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Zinina Anastasia\Downloads\"/>
    </mc:Choice>
  </mc:AlternateContent>
  <xr:revisionPtr revIDLastSave="0" documentId="8_{0A16CE33-B4A1-4B8B-B96B-1DC9618983F0}" xr6:coauthVersionLast="45" xr6:coauthVersionMax="45" xr10:uidLastSave="{00000000-0000-0000-0000-000000000000}"/>
  <bookViews>
    <workbookView xWindow="-108" yWindow="-108" windowWidth="23256" windowHeight="12576" xr2:uid="{E8F7FC4F-625B-440B-8994-1A7C2B3FED0F}"/>
  </bookViews>
  <sheets>
    <sheet name="Артикульный список dk RIVIO" sheetId="1" r:id="rId1"/>
    <sheet name="Электронный замки для отелей" sheetId="2" r:id="rId2"/>
    <sheet name="Беспроводные компоненты" sheetId="3" r:id="rId3"/>
    <sheet name="Оборудование" sheetId="4" r:id="rId4"/>
  </sheets>
  <definedNames>
    <definedName name="_xlnm._FilterDatabase" localSheetId="0" hidden="1">'Артикульный список dk RIVIO'!$A$5:$E$246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3" i="3" l="1"/>
  <c r="E192" i="3"/>
  <c r="E191" i="3"/>
  <c r="E190" i="3"/>
  <c r="E189" i="3"/>
  <c r="E188" i="3"/>
  <c r="E187" i="3"/>
  <c r="E186" i="3"/>
  <c r="E166" i="3"/>
  <c r="E165" i="3"/>
  <c r="E164" i="3"/>
  <c r="E163" i="3"/>
  <c r="E162" i="3"/>
  <c r="E161" i="3"/>
  <c r="E160" i="3"/>
  <c r="E159" i="3"/>
  <c r="E176" i="3"/>
  <c r="E175" i="3"/>
  <c r="E174" i="3"/>
  <c r="E173" i="3"/>
  <c r="E172" i="3"/>
  <c r="E171" i="3"/>
  <c r="E170" i="3"/>
  <c r="E169" i="3"/>
  <c r="E149" i="3"/>
  <c r="E148" i="3"/>
  <c r="E147" i="3"/>
  <c r="E146" i="3"/>
  <c r="E145" i="3"/>
  <c r="E144" i="3"/>
  <c r="E143" i="3"/>
  <c r="E142" i="3"/>
  <c r="E113" i="3"/>
  <c r="E112" i="3"/>
  <c r="E111" i="3"/>
  <c r="E110" i="3"/>
  <c r="E109" i="3"/>
  <c r="E108" i="3"/>
  <c r="E107" i="3"/>
  <c r="E106" i="3"/>
  <c r="E123" i="3" l="1"/>
  <c r="E122" i="3"/>
  <c r="E121" i="3"/>
  <c r="E120" i="3"/>
  <c r="E119" i="3"/>
  <c r="E118" i="3"/>
  <c r="E117" i="3"/>
  <c r="E116" i="3"/>
  <c r="E95" i="3"/>
  <c r="E94" i="3"/>
  <c r="E93" i="3"/>
  <c r="E92" i="3"/>
  <c r="E91" i="3"/>
  <c r="E90" i="3"/>
  <c r="E89" i="3"/>
  <c r="E88" i="3"/>
  <c r="E77" i="3"/>
  <c r="E76" i="3"/>
  <c r="E75" i="3"/>
  <c r="E74" i="3"/>
  <c r="E73" i="3"/>
  <c r="E72" i="3"/>
  <c r="E71" i="3"/>
  <c r="E70" i="3"/>
  <c r="E80" i="3"/>
  <c r="E81" i="3"/>
  <c r="E82" i="3"/>
  <c r="E83" i="3"/>
  <c r="E84" i="3"/>
  <c r="E85" i="3"/>
  <c r="E105" i="3"/>
  <c r="E104" i="3"/>
  <c r="E103" i="3"/>
  <c r="E102" i="3"/>
  <c r="E101" i="3"/>
  <c r="E100" i="3"/>
  <c r="E99" i="3"/>
  <c r="E98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44" i="3"/>
  <c r="E86" i="3"/>
  <c r="E87" i="3"/>
  <c r="E124" i="3"/>
  <c r="E125" i="3"/>
  <c r="E126" i="3"/>
  <c r="E127" i="3"/>
  <c r="E128" i="3"/>
  <c r="E129" i="3"/>
  <c r="E130" i="3"/>
  <c r="E131" i="3"/>
  <c r="E134" i="3"/>
  <c r="E135" i="3"/>
  <c r="E136" i="3"/>
  <c r="E137" i="3"/>
  <c r="E138" i="3"/>
  <c r="E139" i="3"/>
  <c r="E140" i="3"/>
  <c r="E141" i="3"/>
  <c r="E151" i="3"/>
  <c r="E152" i="3"/>
  <c r="E153" i="3"/>
  <c r="E154" i="3"/>
  <c r="E155" i="3"/>
  <c r="E156" i="3"/>
  <c r="E157" i="3"/>
  <c r="E158" i="3"/>
  <c r="E177" i="3"/>
  <c r="E178" i="3"/>
  <c r="E179" i="3"/>
  <c r="E180" i="3"/>
  <c r="E181" i="3"/>
  <c r="E182" i="3"/>
  <c r="E183" i="3"/>
  <c r="E184" i="3"/>
  <c r="E194" i="3"/>
  <c r="E195" i="3"/>
  <c r="E196" i="3"/>
  <c r="E197" i="3"/>
  <c r="E198" i="3"/>
  <c r="E199" i="3"/>
  <c r="E200" i="3"/>
  <c r="E201" i="3"/>
  <c r="E63" i="3"/>
  <c r="E64" i="3"/>
  <c r="E65" i="3"/>
  <c r="E66" i="3"/>
  <c r="E67" i="3"/>
  <c r="E68" i="3"/>
  <c r="E69" i="3"/>
  <c r="E62" i="3"/>
  <c r="E10" i="4" l="1"/>
  <c r="E12" i="4"/>
  <c r="E8" i="4"/>
</calcChain>
</file>

<file path=xl/sharedStrings.xml><?xml version="1.0" encoding="utf-8"?>
<sst xmlns="http://schemas.openxmlformats.org/spreadsheetml/2006/main" count="946" uniqueCount="307">
  <si>
    <t>Арт. №.</t>
  </si>
  <si>
    <t>Описание</t>
  </si>
  <si>
    <t>Ед. изм.</t>
  </si>
  <si>
    <t>D, EUR без НДС</t>
  </si>
  <si>
    <t>D, EUR c НДС</t>
  </si>
  <si>
    <t>шт.</t>
  </si>
  <si>
    <t>Электронный цилиндр RIVIO Line, ключ-ключ, 35/35, черный считыватель, черный корпус</t>
  </si>
  <si>
    <t>Электронный цилиндр RIVIO Line, ключ-ключ, 35/40, черный считыватель, черный корпус</t>
  </si>
  <si>
    <t>Электронный цилиндр RIVIO Line, ключ-ключ, 45/45, черный считыватель, черный корпус</t>
  </si>
  <si>
    <t>Электронный цилиндр RIVIO Line, ключ-ключ, 35/35, белый считыватель, черный корпус</t>
  </si>
  <si>
    <t>Электронный цилиндр RIVIO Line, ключ-ключ, 35/40, белый считыватель, черный корпус</t>
  </si>
  <si>
    <t>Электронный цилиндр RIVIO Line, ключ-ключ, 45/45, белый считыватель, черный корпус</t>
  </si>
  <si>
    <t>Электронный цилиндр RIVIO Line, ключ-ключ, 35/35, черный считыватель, корпус хром</t>
  </si>
  <si>
    <t>Электронный цилиндр RIVIO Line, ключ-ключ, 35/40, черный считыватель, корпус хром</t>
  </si>
  <si>
    <t>Электронный цилиндр RIVIO Line, ключ-ключ, 45/45, черный считыватель, корпус хром</t>
  </si>
  <si>
    <t>Электронный цилиндр RIVIO Line, ключ-ключ, 35/35, белый считыватель, корпус хром</t>
  </si>
  <si>
    <t>Электронный цилиндр RIVIO Line, ключ-ключ, 35/40, белый считыватель, корпус хром</t>
  </si>
  <si>
    <t>Электронный цилиндр RIVIO Line, ключ-ключ, 45/45, белый считыватель, корпус хром</t>
  </si>
  <si>
    <t>Электронный цилиндр RIVIO Line, ключ-вертушка, 35/35B, черный считыватель, черный корпус</t>
  </si>
  <si>
    <t>Электронный цилиндр RIVIO Line, ключ-вертушка, 35/40В, черный считыватель, черный корпус</t>
  </si>
  <si>
    <t>Электронный цилиндр RIVIO Line, ключ-вертушка, 45/45В, черный считыватель, черный корпус</t>
  </si>
  <si>
    <t>Электронный цилиндр RIVIO Line ,ключ-вертушка, 35/35В, белый считыватель, черный корпус</t>
  </si>
  <si>
    <t>Электронный цилиндр RIVIO Line, ключ-вертушка, 35/40В, белый считыватель, черный корпус</t>
  </si>
  <si>
    <t>Электронный цилиндр RIVIO Line, ключ-вертушка, 45/45В, белый считыватель, черный корпус</t>
  </si>
  <si>
    <t>Электронный цилиндр RIVIO Line, ключ-вертушка, 35/35В, черный считыватель, корпус хром</t>
  </si>
  <si>
    <t>Электронный цилиндр RIVIO Line, ключ-вертушка, 35/40B, черный считыватель, корпус хром</t>
  </si>
  <si>
    <t>Электронный цилиндр RIVIO Line, ключ-вертушка, 45/45В, черный считыватель, корпус хром</t>
  </si>
  <si>
    <t>Электронный цилиндр RIVIO Line, ключ-вертушка, 35/35B, белый считыватель, корпус хром</t>
  </si>
  <si>
    <t>Электронный цилиндр RIVIO Line, ключ-вертушка, 35/40В, белый считыватель, корпус хром</t>
  </si>
  <si>
    <t>Электронный цилиндр RIVIO Line, ключ-вертушка, 45/45В, белый считыватель, корпус хром</t>
  </si>
  <si>
    <t>Электронный полуцилиндр RIVIO Line, 30/10, черный считыватель, корпус хром</t>
  </si>
  <si>
    <t>Электронный полуцилиндр RIVIO Line, 30/10, черный считыватель, черный корпус</t>
  </si>
  <si>
    <t>Электронный полуцилиндр RIVIO Line, 30/10, белый считыватель, корпус хром</t>
  </si>
  <si>
    <t>Электронный полуцилиндр RIVIO Line, 30/10, белый считыватель, черный корпус</t>
  </si>
  <si>
    <t>Электронный полуцилиндр RIVIO Line, 35/10, белый считыватель, корпус хром</t>
  </si>
  <si>
    <t>Электронный полуцилиндр RIVIO Line, 35/10, черный считываетль,черный корпус</t>
  </si>
  <si>
    <t>Электронный полуцилиндр RIVIO Line, 35/10, черный считыватель, корпус хром</t>
  </si>
  <si>
    <t>Электронный полуцилиндр RIVIO Line, 35/10, белый считываетль, черный корпус</t>
  </si>
  <si>
    <t>Электронная ручка RIVIO Lite, черный считыватель, черная закругл ручка под 8 шток</t>
  </si>
  <si>
    <t>Электронная ручка RIVIO Lite, белый считыватель, черная закругл ручка под 8 шток</t>
  </si>
  <si>
    <t>Электронная ручка RIVIO Lite, черный считыватель, хром закругл ручка под 8 шток</t>
  </si>
  <si>
    <t>Электронная ручка RIVIO Lite, белый считыватель, хром закругл ручка под 8 шток</t>
  </si>
  <si>
    <t>Электронная ручка RIVIO Lite, черный считыватель, черная прямая ручка под 8 шток</t>
  </si>
  <si>
    <t>Электронная ручка RIVIO Lite, белый считыватель, черная прямая ручка под 8 шток</t>
  </si>
  <si>
    <t>Электронная ручка RIVIO Lite, черный считыватель, хром прямая ручка под 8 шток</t>
  </si>
  <si>
    <t>Электронная ручка RIVIO Lite, белый считыватель, хром прямая ручка под 8 шток</t>
  </si>
  <si>
    <t>Электронная ручка RIVIO Lite, черный считыватель, черная закругл ручка под 9 шток</t>
  </si>
  <si>
    <t>Электронная ручка RIVIO Lite, белый считыватель, черная закругл ручка под 9 шток</t>
  </si>
  <si>
    <t>Электронная ручка RIVIO Lite, черный считыватель, хром закругл ручка под 9 шток</t>
  </si>
  <si>
    <t>Электронная ручка RIVIO Lite, белый считыватель, хром закругл ручка под 9 шток</t>
  </si>
  <si>
    <t>Электронная ручка RIVIO Lite, черный считыватель, черная прямая ручка под 9 шток</t>
  </si>
  <si>
    <t>Электронная ручка RIVIO Lite, белый считыватель, черная прямая ручка под 9 шток</t>
  </si>
  <si>
    <t>Электронная ручка RIVIO Lite, черный считыватель, хром прямая ручка под 9 шток</t>
  </si>
  <si>
    <t>Электронная ручка RIVIO Lite, белый считыватель, хром прямая ручка под 9 шток</t>
  </si>
  <si>
    <t xml:space="preserve">Шлюз Rivio SG-01 </t>
  </si>
  <si>
    <t xml:space="preserve">Шлюз Rivio SG-02 </t>
  </si>
  <si>
    <t xml:space="preserve">USB Энкодер Rivio LE01 </t>
  </si>
  <si>
    <t>Электронный замок RIVIO Concept с врезной частью 72/55/8, черный считываетль, черный корпус, закругл ручка</t>
  </si>
  <si>
    <t>Электронный замок RIVIO Concept с врезной частью 72/55/8, белый считываетль, черный корпус, закругл ручка</t>
  </si>
  <si>
    <t>Электронный замок RIVIO Concept с врезной частью 72/55/8, черный считываетль, черный корпус, прямая ручка</t>
  </si>
  <si>
    <t>Электронный замок RIVIO Concept с врезной частью 72/55/8, белый считываетль, черный корпус, прямая ручка</t>
  </si>
  <si>
    <t>Электронный замок RIVIO Concept с врезной частью 72/55/8, черный считываетль, хром корпус, закругл ручка</t>
  </si>
  <si>
    <t>Электронный замок RIVIO Concept с врезной частью 72/55/8, белый считываетль, хром корпус, закругл ручка</t>
  </si>
  <si>
    <t>Электронный замок RIVIO Concept с врезной частью 72/55/8, черный считываетль, хром корпус, прямая ручка</t>
  </si>
  <si>
    <t>Электронный замок RIVIO Concept с врезной частью 72/55/8, белый считываетль, хром корпус, прямая ручка</t>
  </si>
  <si>
    <t>Электронный замок RIVIO Smart с врезной частью 72/55/8, черный считыватель, черный корпус, закруг ручка</t>
  </si>
  <si>
    <t>Электронный замок RIVIO Smart с врезной частью 72/55/8, белый считыватель, черный корпус, закруг ручка</t>
  </si>
  <si>
    <t>Электронный замок RIVIO Smart с врезной частью 72/55/8, черный считыватель, черный корпус, прям ручка</t>
  </si>
  <si>
    <t>Электронный замок RIVIO Smart с врезной частью 72/55/8, белый считыватель, черный корпус, прям ручка</t>
  </si>
  <si>
    <t>Электронный замок RIVIO Smart с врезной частью 72/55/8, черный считыватель, корпус хром, закруг ручка</t>
  </si>
  <si>
    <t>Электронный замок RIVIO Smart с врезной частью 72/55/8, белый считыватель, корпус хром, закруг ручка</t>
  </si>
  <si>
    <t>Электронный замок RIVIO Smart с врезной частью 72/55/8, черный считыватель, корпус хром, прям ручка</t>
  </si>
  <si>
    <t>Электронный замок RIVIO Smart с врезной частью 72/55/8, белый считыватель, корпус хром, прям ручка</t>
  </si>
  <si>
    <t>Электронная ручка RIVIO Smart PZ 72, черный считыватель, черный корпус, прямая ручка под 8 шток</t>
  </si>
  <si>
    <t>Электронная ручка RIVIO Smart PZ 72, черный считыватель, черный корпус, закруг ручка под 8 шток</t>
  </si>
  <si>
    <t>Электронная ручка RIVIO Smart PZ 72, черный считыватель, хром корпус, закруг ручка под 8 шток</t>
  </si>
  <si>
    <t>Электронная ручка RIVIO Smart PZ 72, черный считыватель, хром корпус, прямая ручка под 8 шток</t>
  </si>
  <si>
    <t>Электронная ручка RIVIO Smart PZ 72, белый считыватель, черный корпус, закруг ручка под 8 шток</t>
  </si>
  <si>
    <t>Электронная ручка RIVIO Smart PZ 72, белый считыватель, черный корпус, прямая ручка под 8 шток</t>
  </si>
  <si>
    <t>Электронная ручка RIVIO Smart PZ 72, белый считыватель, хром корпус, закруг ручка под 8 шток</t>
  </si>
  <si>
    <t>Электронная ручка RIVIO Smart PZ 72, белый считыватель, хром корпус, прямая ручка под 8 шток</t>
  </si>
  <si>
    <t>Электронная ручка RIVIO Smart PZ 72, черный считыватель с кодонаборной панелью, черный корпус, закруг ручка под 8 шток</t>
  </si>
  <si>
    <t>Электронная ручка RIVIO Smart PZ 72, черный считыватель с кодонаборной панелью, черный корпус, прямая ручка под 8 шток</t>
  </si>
  <si>
    <t>Электронная ручка RIVIO Smart PZ 72, черный считыватель с кодонаборной панелью, хром корпус, закруг ручка под 8 шток</t>
  </si>
  <si>
    <t>Электронная ручка RIVIO Smart PZ 72, черный считыватель с кодонаборной панелью, хром корпус, прямая ручка под 8 шток</t>
  </si>
  <si>
    <t>Электронная ручка RIVIO Smart PZ 72, белый считыватель с кодонаборной панелью, черный корпус, закруг ручка под 8 шток</t>
  </si>
  <si>
    <t>Электронная ручка RIVIO Smart PZ 72, белый считыватель с кодонаборной панелью, черный корпус, прямая ручка под 8 шток</t>
  </si>
  <si>
    <t>Электронная ручка RIVIO Smart PZ 72, белый считыватель с кодонаборной панелью, хром корпус, закруг ручка под 8 шток</t>
  </si>
  <si>
    <t>Электронная ручка RIVIO Smart PZ 72, белый считыватель с кодонаборной панелью, хром корпус, прямая ручка под 8 шток</t>
  </si>
  <si>
    <t>Электронная ручка RIVIO Smart PZ 92, черный считыватель, черный корпус, закруг ручка под 8 шток</t>
  </si>
  <si>
    <t>Электронная ручка RIVIO Smart PZ 92, черный считыватель, черный корпус, прямая ручка под 8 шток</t>
  </si>
  <si>
    <t>Электронная ручка RIVIO Smart PZ 92, черный считыватель, хром корпус, закруг ручка под 8 шток</t>
  </si>
  <si>
    <t>Электронная ручка RIVIO Smart PZ 92, черный считыватель, хром корпус, прямая ручка под 8 шток</t>
  </si>
  <si>
    <t>Электронная ручка RIVIO Smart PZ 92, белый считыватель, черный корпус, закруг ручка под 8 шток</t>
  </si>
  <si>
    <t>Электронная ручка RIVIO Smart PZ 92, белый считыватель, черный корпус, прямая ручка под 8 шток</t>
  </si>
  <si>
    <t>Электронная ручка RIVIO Smart PZ 92, белый считыватель, хром корпус, закруг ручка под 8 шток</t>
  </si>
  <si>
    <t>Электронная ручка RIVIO Smart PZ 92, белый считыватель, хром корпус, прямая ручка под 8 шток</t>
  </si>
  <si>
    <t>Электронная ручка RIVIO Smart PZ 92, черный считыватель с кодонаборной панелью, черный корпус, закруг ручка под 8 шток</t>
  </si>
  <si>
    <t>Электронная ручка RIVIO Smart PZ 92, черный считыватель с кодонаборной панелью, черный корпус, прямая ручка под 8 шток</t>
  </si>
  <si>
    <t>Электронная ручка RIVIO Smart PZ 92, черный считыватель с кодонаборной панелью, хром корпус, закруг ручка под 8 шток</t>
  </si>
  <si>
    <t>Электронная ручка RIVIO Smart PZ 92, черный считыватель с кодонаборной панелью, хром корпус, прямая ручка под 8 шток</t>
  </si>
  <si>
    <t>Электронная ручка RIVIO Smart PZ 92, белый считыватель с кодонаборной панелью, черный корпус, закруг ручка под 8 шток</t>
  </si>
  <si>
    <t>Электронная ручка RIVIO Smart PZ 92, белый считыватель с кодонаборной панелью, черный корпус, прямая ручка под 8 шток</t>
  </si>
  <si>
    <t>Электронная ручка RIVIO Smart PZ 92, белый считыватель с кодонаборной панелью, хром корпус, закруг ручка под 8 шток</t>
  </si>
  <si>
    <t>Электронная ручка RIVIO Smart PZ 92, белый считыватель с кодонаборной панелью, хром корпус, прямая ручка под 8 шток</t>
  </si>
  <si>
    <t>Электронная ручка RIVIO Smart PZ 72, черный считыватель, черный корпус, закруг ручка под 9 шток</t>
  </si>
  <si>
    <t>Электронная ручка RIVIO Smart PZ 72, черный считыватель, черный корпус, прямая ручка под 9 шток</t>
  </si>
  <si>
    <t>Электронная ручка RIVIO Smart PZ 72, черный считыватель, хром корпус, закруг ручка под 9 шток</t>
  </si>
  <si>
    <t>Электронная ручка RIVIO Smart PZ 72, черный считыватель, хром корпус, прямая ручка под 9 шток</t>
  </si>
  <si>
    <t>Электронная ручка RIVIO Smart PZ 72, белый считыватель, черный корпус, закруг ручка под 9 шток</t>
  </si>
  <si>
    <t>Электронная ручка RIVIO Smart PZ 72, белый считыватель, черный корпус, прямая ручка под 9 шток</t>
  </si>
  <si>
    <t>Электронная ручка RIVIO Smart PZ 72, белый считыватель, хром корпус, закруг ручка под 9 шток</t>
  </si>
  <si>
    <t>Электронная ручка RIVIO Smart PZ 72, белый считыватель, хром корпус, прямая ручка под 9 шток</t>
  </si>
  <si>
    <t>Электронная ручка RIVIO Smart PZ 72, черный считыватель с кодонаборной панелью, черный корпус, закруг ручка под 9 шток</t>
  </si>
  <si>
    <t>Электронная ручка RIVIO Smart PZ 72, черный считыватель с кодонаборной панелью, черный корпус, прямая ручка под 9 шток</t>
  </si>
  <si>
    <t>Электронная ручка RIVIO Smart PZ 72, черный считыватель с кодонаборной панелью, хром корпус, закруг ручка под 9 шток</t>
  </si>
  <si>
    <t>Электронная ручка RIVIO Smart PZ 72, черный считыватель с кодонаборной панелью, хром корпус, прямая ручка под 9 шток</t>
  </si>
  <si>
    <t>Электронная ручка RIVIO Smart PZ 72, белый считыватель с кодонаборной панелью, черный корпус, закруг ручка под 9 шток</t>
  </si>
  <si>
    <t>Электронная ручка RIVIO Smart PZ 72, белый считыватель с кодонаборной панелью, черный корпус, прямая ручка под 9 шток</t>
  </si>
  <si>
    <t>Электронная ручка RIVIO Smart PZ 72, белый считыватель с кодонаборной панелью, хром корпус, закруг ручка под 9 шток</t>
  </si>
  <si>
    <t>Электронная ручка RIVIO Smart PZ 72, белый считыватель с кодонаборной панелью, хром корпус, прямая ручка под 9 шток</t>
  </si>
  <si>
    <t>Электронная ручка RIVIO Smart PZ 92, черный считыватель, черный корпус, закруг ручка под 9 шток</t>
  </si>
  <si>
    <t>Электронная ручка RIVIO Smart PZ 92, черный считыватель, черный корпус, прямая ручка под 9 шток</t>
  </si>
  <si>
    <t>Электронная ручка RIVIO Smart PZ 92, черный считыватель, хром корпус, закруг ручка под 9 шток</t>
  </si>
  <si>
    <t>Электронная ручка RIVIO Smart PZ 92, черный считыватель, хром корпус, прямая ручка под 9 шток</t>
  </si>
  <si>
    <t>Электронная ручка RIVIO Smart PZ 92, белый считыватель, черный корпус, закруг ручка под 9 шток</t>
  </si>
  <si>
    <t>Электронная ручка RIVIO Smart PZ 92, белый считыватель, черный корпус, прямая ручка под 9 шток</t>
  </si>
  <si>
    <t>Электронная ручка RIVIO Smart PZ 92, белый считыватель, хром корпус, закруг ручка под 9 шток</t>
  </si>
  <si>
    <t>Электронная ручка RIVIO Smart PZ 92, белый считыватель, хром корпус, прямая ручка под 9 шток</t>
  </si>
  <si>
    <t>Электронная ручка RIVIO Smart PZ 92, черный считыватель с кодонаборной панелью, черный корпус, закруг ручка под 9 шток</t>
  </si>
  <si>
    <t>Электронная ручка RIVIO Smart PZ 92, черный считыватель с кодонаборной панелью, черный корпус, прямая ручка под 9 шток</t>
  </si>
  <si>
    <t>Электронная ручка RIVIO Smart PZ 92, черный считыватель с кодонаборной панелью, хром корпус, закруг ручка под 9 шток</t>
  </si>
  <si>
    <t>Электронная ручка RIVIO Smart PZ 92, черный считыватель с кодонаборной панелью, хром корпус, прямая ручка под 9 шток</t>
  </si>
  <si>
    <t>Электронная ручка RIVIO Smart PZ 92, белый считыватель с кодонаборной панелью, черный корпус, закруг ручка под 9 шток</t>
  </si>
  <si>
    <t>Электронная ручка RIVIO Smart PZ 92, белый считыватель с кодонаборной панелью, черный корпус, прямая ручка под 9 шток</t>
  </si>
  <si>
    <t>Электронная ручка RIVIO Smart PZ 92, белый считыватель с кодонаборной панелью, хром корпус, закруг ручка под 9 шток</t>
  </si>
  <si>
    <t>Электронная ручка RIVIO Smart PZ 92, белый считыватель с кодонаборной панелью, хром корпус, прямая ручка под 9 шток</t>
  </si>
  <si>
    <t>Электронная ручка RIVIO Concept PZ 72, черный считыватель, черный корпус, закруг ручка под 8 шток</t>
  </si>
  <si>
    <t>Электронная ручка RIVIO Concept  PZ 72, черный считыватель, черный корпус, прямая ручка под 8 шток</t>
  </si>
  <si>
    <t>Электронная ручка RIVIO Concept  PZ 72, черный считыватель, хром корпус, закруг ручка под 8 шток</t>
  </si>
  <si>
    <t>Электронная ручка RIVIO Concept  PZ 72, черный считыватель, хром корпус, прямая ручка под 8 шток</t>
  </si>
  <si>
    <t>Электронная ручка RIVIO Concept  PZ 72, белый считыватель, черный корпус, закруг ручка под 8 шток</t>
  </si>
  <si>
    <t>Электронная ручка RIVIO Concept  PZ 72, белый считыватель, черный корпус, прямая ручка под 8 шток</t>
  </si>
  <si>
    <t>Электронная ручка RIVIO Concept  PZ 72, белый считыватель, хром корпус, закруг ручка под 8 шток</t>
  </si>
  <si>
    <t>Электронная ручка RIVIO Concept  PZ 72, белый считыватель, хром корпус, прямая ручка под 8 шток</t>
  </si>
  <si>
    <t>Электронная ручка RIVIO Concept  PZ 72, черный считыватель с кодонаборной панелью, черный корпус, закруг ручка под 8 шток</t>
  </si>
  <si>
    <t>Электронная ручка RIVIO Concept  PZ 72, черный считыватель с кодонаборной панелью, черный корпус, прямая ручка под 8 шток</t>
  </si>
  <si>
    <t>Электронная ручка RIVIO Concept  PZ 72, черный считыватель с кодонаборной панелью, хром корпус, закруг ручка под 8 шток</t>
  </si>
  <si>
    <t>Электронная ручка RIVIO Concept  PZ 72, черный считыватель с кодонаборной панелью, хром корпус, прямая ручка под 8 шток</t>
  </si>
  <si>
    <t>Электронная ручка RIVIO Concept  PZ 72, белый считыватель с кодонаборной панелью, черный корпус, закруг ручка под 8 шток</t>
  </si>
  <si>
    <t>Электронная ручка RIVIO Concept  PZ 72, белый считыватель с кодонаборной панелью, черный корпус, прямая ручка под 8 шток</t>
  </si>
  <si>
    <t>Электронная ручка RIVIO Concept  PZ 72, белый считыватель с кодонаборной панелью, хром корпус, закруг ручка под 8 шток</t>
  </si>
  <si>
    <t>Электронная ручка RIVIO Concept  PZ 72, белый считыватель с кодонаборной панелью, хром корпус, прямая ручка под 8 шток</t>
  </si>
  <si>
    <t>Электронная ручка RIVIO Concept  PZ 92, черный считыватель, черный корпус, закруг ручка под 8 шток</t>
  </si>
  <si>
    <t>Электронная ручка RIVIO Concept  PZ 92, черный считыватель, черный корпус, прямая ручка под 8 шток</t>
  </si>
  <si>
    <t>Электронная ручка RIVIO Concept  PZ 92, черный считыватель, хром корпус, закруг ручка под 8 шток</t>
  </si>
  <si>
    <t>Электронная ручка RIVIO Concept  PZ 92, черный считыватель, хром корпус, прямая ручка под 8 шток</t>
  </si>
  <si>
    <t>Электронная ручка RIVIO Concept  PZ 92, белый считыватель, черный корпус, закруг ручка под 8 шток</t>
  </si>
  <si>
    <t>Электронная ручка RIVIO Concept  PZ 92, белый считыватель, черный корпус, прямая ручка под 8 шток</t>
  </si>
  <si>
    <t>Электронная ручка RIVIO Concept  PZ 92, белый считыватель, хром корпус, закруг ручка под 8 шток</t>
  </si>
  <si>
    <t>Электронная ручка RIVIO Concept  PZ 92, белый считыватель, хром корпус, прямая ручка под 8 шток</t>
  </si>
  <si>
    <t>Электронная ручка RIVIO Concept  PZ 92, черный считыватель с кодонаборной панелью, черный корпус, закруг ручка под 8 шток</t>
  </si>
  <si>
    <t>Электронная ручка RIVIO Concept  PZ 92, черный считыватель с кодонаборной панелью, черный корпус, прямая ручка под 8 шток</t>
  </si>
  <si>
    <t>Электронная ручка RIVIO Concept  PZ 92, черный считыватель с кодонаборной панелью, хром корпус, закруг ручка под 8 шток</t>
  </si>
  <si>
    <t>Электронная ручка RIVIO Concept  PZ 92, черный считыватель с кодонаборной панелью, хром корпус, прямая ручка под 8 шток</t>
  </si>
  <si>
    <t>Электронная ручка RIVIO Concept  PZ 92, белый считыватель с кодонаборной панелью, черный корпус, закруг ручка под 8 шток</t>
  </si>
  <si>
    <t>Электронная ручка RIVIO Concept  PZ 92, белый считыватель с кодонаборной панелью, черный корпус, прямая ручка под 8 шток</t>
  </si>
  <si>
    <t>Электронная ручка RIVIO Concept  PZ 92, белый считыватель с кодонаборной панелью, хром корпус, закруг ручка под 8 шток</t>
  </si>
  <si>
    <t>Электронная ручка RIVIO Concept  PZ 92, белый считыватель с кодонаборной панелью, хром корпус, прямая ручка под 8 шток</t>
  </si>
  <si>
    <t>Электронная ручка RIVIO Concept  PZ 72, черный считыватель, черный корпус, закруг ручка под 9 шток</t>
  </si>
  <si>
    <t>Электронная ручка RIVIO Concept  PZ 72, черный считыватель, черный корпус, прямая ручка под 9 шток</t>
  </si>
  <si>
    <t>Электронная ручка RIVIO Concept  PZ 72, черный считыватель, хром корпус, закруг ручка под 9 шток</t>
  </si>
  <si>
    <t>Электронная ручка RIVIO Concept  PZ 72, черный считыватель, хром корпус, прямая ручка под 9 шток</t>
  </si>
  <si>
    <t>Электронная ручка RIVIO Concept  PZ 72, белый считыватель, черный корпус, закруг ручка под 9 шток</t>
  </si>
  <si>
    <t>Электронная ручка RIVIO Concept  PZ 72, белый считыватель, черный корпус, прямая ручка под 9 шток</t>
  </si>
  <si>
    <t>Электронная ручка RIVIO Concept  PZ 72, белый считыватель, хром корпус, закруг ручка под 9 шток</t>
  </si>
  <si>
    <t>Электронная ручка RIVIO Concept  PZ 72, белый считыватель, хром корпус, прямая ручка под 9 шток</t>
  </si>
  <si>
    <t>Электронная ручка RIVIO Concept  PZ 72, черный считыватель с кодонаборной панелью, черный корпус, закруг ручка под 9 шток</t>
  </si>
  <si>
    <t>Электронная ручка RIVIO Concept  PZ 72, черный считыватель с кодонаборной панелью, черный корпус, прямая ручка под 9 шток</t>
  </si>
  <si>
    <t>Электронная ручка RIVIO Concept  PZ 72, черный считыватель с кодонаборной панелью, хром корпус, закруг ручка под 9 шток</t>
  </si>
  <si>
    <t>Электронная ручка RIVIO Concept  PZ 72, черный считыватель с кодонаборной панелью, хром корпус, прямая ручка под 9 шток</t>
  </si>
  <si>
    <t>Электронная ручка RIVIO Concept  PZ 72, белый считыватель с кодонаборной панелью, черный корпус, закруг ручка под 9 шток</t>
  </si>
  <si>
    <t>Электронная ручка RIVIO Concept  PZ 72, белый считыватель с кодонаборной панелью, черный корпус, прямая ручка под 9 шток</t>
  </si>
  <si>
    <t>Электронная ручка RIVIO Concept  PZ 72, белый считыватель с кодонаборной панелью, хром корпус, закруг ручка под 9 шток</t>
  </si>
  <si>
    <t>Электронная ручка RIVIO Concept  PZ 72, белый считыватель с кодонаборной панелью, хром корпус, прямая ручка под 9 шток</t>
  </si>
  <si>
    <t>Электронная ручка RIVIO Concept  PZ 92, черный считыватель, черный корпус, закруг ручка под 9 шток</t>
  </si>
  <si>
    <t>Электронная ручка RIVIO Concept  PZ 92, черный считыватель, черный корпус, прямая ручка под 9 шток</t>
  </si>
  <si>
    <t>Электронная ручка RIVIO Concept  PZ 92, черный считыватель, хром корпус, закруг ручка под 9 шток</t>
  </si>
  <si>
    <t>Электронная ручка RIVIO Concept  PZ 92, черный считыватель, хром корпус, прямая ручка под 9 шток</t>
  </si>
  <si>
    <t>Электронная ручка RIVIO Concept  PZ 92, белый считыватель, черный корпус, закруг ручка под 9 шток</t>
  </si>
  <si>
    <t>Электронная ручка RIVIO Concept  PZ 92, белый считыватель, черный корпус, прямая ручка под 9 шток</t>
  </si>
  <si>
    <t>Электронная ручка RIVIO Concept  PZ 92, белый считыватель, хром корпус, закруг ручка под 9 шток</t>
  </si>
  <si>
    <t>Электронная ручка RIVIO Concept  PZ 92, белый считыватель, хром корпус, прямая ручка под 9 шток</t>
  </si>
  <si>
    <t>Электронная ручка RIVIO Concept  PZ 92, черный считыватель с кодонаборной панелью, черный корпус, закруг ручка под 9 шток</t>
  </si>
  <si>
    <t>Электронная ручка RIVIO Concept  PZ 92, черный считыватель с кодонаборной панелью, черный корпус, прямая ручка под 9 шток</t>
  </si>
  <si>
    <t>Электронная ручка RIVIO Concept  PZ 92, черный считыватель с кодонаборной панелью, хром корпус, закруг ручка под 9 шток</t>
  </si>
  <si>
    <t>Электронная ручка RIVIO Concept  PZ 92, черный считыватель с кодонаборной панелью, хром корпус, прямая ручка под 9 шток</t>
  </si>
  <si>
    <t>Электронная ручка RIVIO Concept  PZ 92, белый считыватель с кодонаборной панелью, черный корпус, закруг ручка под 9 шток</t>
  </si>
  <si>
    <t>Электронная ручка RIVIO Concept  PZ 92, белый считыватель с кодонаборной панелью, черный корпус, прямая ручка под 9 шток</t>
  </si>
  <si>
    <t>Электронная ручка RIVIO Concept  PZ 92, белый считыватель с кодонаборной панелью, хром корпус, закруг ручка под 9 шток</t>
  </si>
  <si>
    <t>Электронная ручка RIVIO Concept  PZ 92, белый считыватель с кодонаборной панелью, хром корпус, прямая ручка под 9 шток</t>
  </si>
  <si>
    <t>25311807231</t>
  </si>
  <si>
    <t>25311807241</t>
  </si>
  <si>
    <t>25312807232</t>
  </si>
  <si>
    <t>25312807242</t>
  </si>
  <si>
    <t>25321807231</t>
  </si>
  <si>
    <t>25321807241</t>
  </si>
  <si>
    <t>25322807232</t>
  </si>
  <si>
    <t>25322807242</t>
  </si>
  <si>
    <t>25311809231</t>
  </si>
  <si>
    <t>25311809241</t>
  </si>
  <si>
    <t>25312809232</t>
  </si>
  <si>
    <t>25312809242</t>
  </si>
  <si>
    <t>25321809231</t>
  </si>
  <si>
    <t>25321809241</t>
  </si>
  <si>
    <t>25322809232</t>
  </si>
  <si>
    <t>25322809242</t>
  </si>
  <si>
    <t>25311907231</t>
  </si>
  <si>
    <t>25311907241</t>
  </si>
  <si>
    <t>25312907232</t>
  </si>
  <si>
    <t>25312907242</t>
  </si>
  <si>
    <t>25321907231</t>
  </si>
  <si>
    <t>25321907241</t>
  </si>
  <si>
    <t>25322907232</t>
  </si>
  <si>
    <t>25322907242</t>
  </si>
  <si>
    <t>25311909231</t>
  </si>
  <si>
    <t>25311909241</t>
  </si>
  <si>
    <t>25312909232</t>
  </si>
  <si>
    <t>25312909242</t>
  </si>
  <si>
    <t>25321909231</t>
  </si>
  <si>
    <t>25321909241</t>
  </si>
  <si>
    <t>25322909232</t>
  </si>
  <si>
    <t>25322909242</t>
  </si>
  <si>
    <t>25211807231</t>
  </si>
  <si>
    <t>25211807241</t>
  </si>
  <si>
    <t>25212807232</t>
  </si>
  <si>
    <t>25212807242</t>
  </si>
  <si>
    <t>25221807231</t>
  </si>
  <si>
    <t>25221807241</t>
  </si>
  <si>
    <t>25222807232</t>
  </si>
  <si>
    <t>25222807242</t>
  </si>
  <si>
    <t>25211809231</t>
  </si>
  <si>
    <t>25211809241</t>
  </si>
  <si>
    <t>25212809232</t>
  </si>
  <si>
    <t>25212809242</t>
  </si>
  <si>
    <t>25221809231</t>
  </si>
  <si>
    <t>25221809241</t>
  </si>
  <si>
    <t>25222809232</t>
  </si>
  <si>
    <t>25222809242</t>
  </si>
  <si>
    <t>25211907231</t>
  </si>
  <si>
    <t>25211907241</t>
  </si>
  <si>
    <t>25212907232</t>
  </si>
  <si>
    <t>25212907242</t>
  </si>
  <si>
    <t>25221907231</t>
  </si>
  <si>
    <t>25221907241</t>
  </si>
  <si>
    <t>25222907232</t>
  </si>
  <si>
    <t>25222907242</t>
  </si>
  <si>
    <t>25211909231</t>
  </si>
  <si>
    <t>25211909241</t>
  </si>
  <si>
    <t>25212909232</t>
  </si>
  <si>
    <t>25212909242</t>
  </si>
  <si>
    <t>25221909231</t>
  </si>
  <si>
    <t>25221909241</t>
  </si>
  <si>
    <t>25222909232</t>
  </si>
  <si>
    <t>25222909242</t>
  </si>
  <si>
    <t>Электронная ручка RIVIO Concept PZ 72, черный считыватель, черный корпус, прямая ручка под 8 шток</t>
  </si>
  <si>
    <t>Электронная ручка RIVIO Concept PZ 72, черный считыватель, хром корпус, закруг ручка под 8 шток</t>
  </si>
  <si>
    <t>Электронная ручка RIVIO Concept PZ 72, черный считыватель, хром корпус, прямая ручка под 8 шток</t>
  </si>
  <si>
    <t>Электронная ручка RIVIO Concept PZ 72, белый считыватель, черный корпус, закруг ручка под 8 шток</t>
  </si>
  <si>
    <t>Электронная ручка RIVIO Concept PZ 72, белый считыватель, черный корпус, прямая ручка под 8 шток</t>
  </si>
  <si>
    <t>Электронная ручка RIVIO Concept PZ 72, белый считыватель, хром корпус, закруг ручка под 8 шток</t>
  </si>
  <si>
    <t>Электронная ручка RIVIO Concept PZ 72, белый считыватель, хром корпус, прямая ручка под 8 шток</t>
  </si>
  <si>
    <t>Электронная ручка RIVIO Concept PZ 92, черный считыватель, черный корпус, закруг ручка под 8 шток</t>
  </si>
  <si>
    <t>Электронная ручка RIVIO Concept PZ 92, черный считыватель, черный корпус, прямая ручка под 8 шток</t>
  </si>
  <si>
    <t>Электронная ручка RIVIO Concept PZ 92, черный считыватель, хром корпус, закруг ручка под 8 шток</t>
  </si>
  <si>
    <t>Электронная ручка RIVIO Concept PZ 92, черный считыватель, хром корпус, прямая ручка под 8 шток</t>
  </si>
  <si>
    <t>Электронная ручка RIVIO Concept PZ 92, белый считыватель, черный корпус, закруг ручка под 8 шток</t>
  </si>
  <si>
    <t>Электронная ручка RIVIO Concept PZ 92, белый считыватель, черный корпус, прямая ручка под 8 шток</t>
  </si>
  <si>
    <t>Электронная ручка RIVIO Concept PZ 92, белый считыватель, хром корпус, закруг ручка под 8 шток</t>
  </si>
  <si>
    <t>Электронная ручка RIVIO Concept PZ 92, белый считыватель, хром корпус, прямая ручка под 8 шток</t>
  </si>
  <si>
    <t>Электронная ручка RIVIO Concept PZ 72, черный считыватель, черный корпус, закруг ручка под 9 шток</t>
  </si>
  <si>
    <t>Электронная ручка RIVIO Concept PZ 72, черный считыватель, черный корпус, прямая ручка под 9 шток</t>
  </si>
  <si>
    <t>Электронная ручка RIVIO Concept PZ 72, черный считыватель, хром корпус, закруг ручка под 9 шток</t>
  </si>
  <si>
    <t>Электронная ручка RIVIO Concept PZ 72, черный считыватель, хром корпус, прямая ручка под 9 шток</t>
  </si>
  <si>
    <t>Электронная ручка RIVIO Concept PZ 72, белый считыватель, черный корпус, закруг ручка под 9 шток</t>
  </si>
  <si>
    <t>Электронная ручка RIVIO Concept PZ 72, белый считыватель, черный корпус, прямая ручка под 9 шток</t>
  </si>
  <si>
    <t>Электронная ручка RIVIO Concept PZ 72, белый считыватель, хром корпус, закруг ручка под 9 шток</t>
  </si>
  <si>
    <t>Электронная ручка RIVIO Concept PZ 72, белый считыватель, хром корпус, прямая ручка под 9 шток</t>
  </si>
  <si>
    <t>Электронная ручка RIVIO Concept PZ 92, черный считыватель, черный корпус, закруг ручка под 9 шток</t>
  </si>
  <si>
    <t>Электронная ручка RIVIO Concept PZ 92, черный считыватель, черный корпус, прямая ручка под 9 шток</t>
  </si>
  <si>
    <t>Электронная ручка RIVIO Concept PZ 92, черный считыватель, хром корпус, закруг ручка под 9 шток</t>
  </si>
  <si>
    <t>Электронная ручка RIVIO Concept PZ 92, черный считыватель, хром корпус, прямая ручка под 9 шток</t>
  </si>
  <si>
    <t>Электронная ручка RIVIO Concept PZ 92, белый считыватель, черный корпус, закруг ручка под 9 шток</t>
  </si>
  <si>
    <t>Электронная ручка RIVIO Concept PZ 92, белый считыватель, черный корпус, прямая ручка под 9 шток</t>
  </si>
  <si>
    <t>Электронная ручка RIVIO Concept PZ 92, белый считыватель, хром корпус, закруг ручка под 9 шток</t>
  </si>
  <si>
    <t>Электронная ручка RIVIO Concept PZ 92, белый считыватель, хром корпус, прямая ручка под 9 шток</t>
  </si>
  <si>
    <t>Шлюз Rivio SG-01</t>
  </si>
  <si>
    <t>Шлюз Rivio SG-02</t>
  </si>
  <si>
    <t>USB Энкодер Rivio LE01</t>
  </si>
  <si>
    <t>Rivio Smart</t>
  </si>
  <si>
    <t>Rivio Concept</t>
  </si>
  <si>
    <t>Rivio Line</t>
  </si>
  <si>
    <t>Rivio Lite</t>
  </si>
  <si>
    <t>для сплошных дверей</t>
  </si>
  <si>
    <t>для профильных дверей</t>
  </si>
  <si>
    <t xml:space="preserve">Rivio Line </t>
  </si>
  <si>
    <t>Прайс-лист dk RIVIO от 29.05.2025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</si>
</sst>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23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2"/>
      <name val="Proxima Nova"/>
      <charset val="204"/>
    </font>
    <font>
      <b/>
      <sz val="18"/>
      <name val="Proxima Nova"/>
      <charset val="204"/>
    </font>
    <font>
      <b/>
      <sz val="12"/>
      <name val="Proxima Nova"/>
      <charset val="204"/>
    </font>
    <font>
      <sz val="10"/>
      <name val="Proxima Nova"/>
      <charset val="204"/>
    </font>
    <font>
      <sz val="10"/>
      <color theme="1"/>
      <name val="Proxima Nova"/>
      <charset val="204"/>
    </font>
    <font>
      <b/>
      <sz val="12"/>
      <color theme="1"/>
      <name val="Proxima Nova"/>
      <charset val="204"/>
    </font>
    <font>
      <sz val="12"/>
      <color theme="1"/>
      <name val="Proxima Nova"/>
      <charset val="204"/>
    </font>
    <font>
      <sz val="11"/>
      <color theme="1"/>
      <name val="Proxima Nova"/>
      <charset val="204"/>
    </font>
    <font>
      <sz val="11"/>
      <color theme="0"/>
      <name val="Aptos Narrow"/>
      <family val="2"/>
      <charset val="204"/>
      <scheme val="minor"/>
    </font>
    <font>
      <sz val="12"/>
      <color theme="0"/>
      <name val="Proxima Nova"/>
      <charset val="204"/>
    </font>
    <font>
      <sz val="10"/>
      <color theme="0"/>
      <name val="Proxima Nova"/>
      <charset val="204"/>
    </font>
    <font>
      <sz val="11"/>
      <color theme="0"/>
      <name val="Proxima Nova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Proxima Nova"/>
      <charset val="204"/>
    </font>
    <font>
      <b/>
      <sz val="12"/>
      <color rgb="FFFF0000"/>
      <name val="Proxima Nova "/>
      <charset val="204"/>
    </font>
    <font>
      <b/>
      <sz val="16"/>
      <color rgb="FFFF0000"/>
      <name val="Proxima Nova"/>
      <charset val="204"/>
    </font>
    <font>
      <sz val="14"/>
      <color rgb="FFFF0000"/>
      <name val="Times New Roman"/>
      <family val="1"/>
    </font>
    <font>
      <b/>
      <sz val="16"/>
      <color rgb="FFFF0000"/>
      <name val="Proxima Nova "/>
      <charset val="204"/>
    </font>
  </fonts>
  <fills count="4">
    <fill>
      <patternFill patternType="none"/>
    </fill>
    <fill>
      <patternFill patternType="gray125"/>
    </fill>
    <fill>
      <patternFill patternType="solid">
        <fgColor rgb="FFD4E5F4"/>
        <bgColor rgb="FFD4E5F4"/>
      </patternFill>
    </fill>
    <fill>
      <patternFill patternType="solid">
        <fgColor theme="0"/>
        <bgColor rgb="FFD4E5F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43" fontId="11" fillId="0" borderId="0" xfId="1" applyFont="1"/>
    <xf numFmtId="164" fontId="11" fillId="0" borderId="0" xfId="0" applyNumberFormat="1" applyFont="1"/>
    <xf numFmtId="0" fontId="12" fillId="0" borderId="0" xfId="0" applyFont="1"/>
    <xf numFmtId="43" fontId="11" fillId="0" borderId="0" xfId="1" applyFont="1" applyFill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3" fontId="14" fillId="0" borderId="0" xfId="1" applyFont="1" applyAlignment="1">
      <alignment horizontal="right"/>
    </xf>
    <xf numFmtId="164" fontId="14" fillId="0" borderId="0" xfId="0" applyNumberFormat="1" applyFont="1" applyAlignment="1">
      <alignment horizontal="right"/>
    </xf>
    <xf numFmtId="1" fontId="7" fillId="0" borderId="0" xfId="0" applyNumberFormat="1" applyFont="1" applyAlignment="1">
      <alignment vertical="center" wrapText="1"/>
    </xf>
    <xf numFmtId="0" fontId="14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4" fillId="0" borderId="0" xfId="1" applyFont="1" applyFill="1" applyAlignment="1">
      <alignment horizontal="right"/>
    </xf>
    <xf numFmtId="2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4" fillId="3" borderId="0" xfId="1" applyFont="1" applyFill="1" applyBorder="1" applyAlignment="1">
      <alignment horizontal="center" vertical="center" wrapText="1"/>
    </xf>
    <xf numFmtId="43" fontId="4" fillId="3" borderId="0" xfId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2.png"/><Relationship Id="rId18" Type="http://schemas.openxmlformats.org/officeDocument/2006/relationships/image" Target="../media/image27.png"/><Relationship Id="rId3" Type="http://schemas.openxmlformats.org/officeDocument/2006/relationships/image" Target="../media/image13.png"/><Relationship Id="rId21" Type="http://schemas.openxmlformats.org/officeDocument/2006/relationships/image" Target="../media/image10.png"/><Relationship Id="rId7" Type="http://schemas.openxmlformats.org/officeDocument/2006/relationships/image" Target="../media/image17.png"/><Relationship Id="rId12" Type="http://schemas.openxmlformats.org/officeDocument/2006/relationships/image" Target="../media/image21.png"/><Relationship Id="rId17" Type="http://schemas.openxmlformats.org/officeDocument/2006/relationships/image" Target="../media/image26.png"/><Relationship Id="rId2" Type="http://schemas.openxmlformats.org/officeDocument/2006/relationships/image" Target="../media/image2.svg"/><Relationship Id="rId16" Type="http://schemas.openxmlformats.org/officeDocument/2006/relationships/image" Target="../media/image25.png"/><Relationship Id="rId20" Type="http://schemas.openxmlformats.org/officeDocument/2006/relationships/image" Target="../media/image9.png"/><Relationship Id="rId1" Type="http://schemas.openxmlformats.org/officeDocument/2006/relationships/image" Target="../media/image1.png"/><Relationship Id="rId6" Type="http://schemas.openxmlformats.org/officeDocument/2006/relationships/image" Target="../media/image16.png"/><Relationship Id="rId11" Type="http://schemas.openxmlformats.org/officeDocument/2006/relationships/image" Target="../media/image20.png"/><Relationship Id="rId24" Type="http://schemas.openxmlformats.org/officeDocument/2006/relationships/image" Target="../media/image29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23" Type="http://schemas.openxmlformats.org/officeDocument/2006/relationships/image" Target="../media/image12.png"/><Relationship Id="rId10" Type="http://schemas.openxmlformats.org/officeDocument/2006/relationships/image" Target="../media/image8.png"/><Relationship Id="rId19" Type="http://schemas.openxmlformats.org/officeDocument/2006/relationships/image" Target="../media/image28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image" Target="../media/image23.png"/><Relationship Id="rId22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2.png"/><Relationship Id="rId2" Type="http://schemas.openxmlformats.org/officeDocument/2006/relationships/image" Target="../media/image31.png"/><Relationship Id="rId1" Type="http://schemas.openxmlformats.org/officeDocument/2006/relationships/image" Target="../media/image30.png"/><Relationship Id="rId5" Type="http://schemas.openxmlformats.org/officeDocument/2006/relationships/image" Target="../media/image2.sv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478367</xdr:colOff>
      <xdr:row>0</xdr:row>
      <xdr:rowOff>91722</xdr:rowOff>
    </xdr:from>
    <xdr:to>
      <xdr:col>4</xdr:col>
      <xdr:colOff>1324798</xdr:colOff>
      <xdr:row>2</xdr:row>
      <xdr:rowOff>278416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5780CE7-054B-4896-867A-79B62F700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870517" y="91722"/>
          <a:ext cx="2379956" cy="567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199900</xdr:colOff>
      <xdr:row>0</xdr:row>
      <xdr:rowOff>149431</xdr:rowOff>
    </xdr:from>
    <xdr:to>
      <xdr:col>4</xdr:col>
      <xdr:colOff>1144055</xdr:colOff>
      <xdr:row>4</xdr:row>
      <xdr:rowOff>24398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34E7324-31F8-4367-B31F-72CB7B0C6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936186" y="149431"/>
          <a:ext cx="2413726" cy="571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165553</xdr:colOff>
      <xdr:row>7</xdr:row>
      <xdr:rowOff>86488</xdr:rowOff>
    </xdr:from>
    <xdr:to>
      <xdr:col>1</xdr:col>
      <xdr:colOff>968375</xdr:colOff>
      <xdr:row>7</xdr:row>
      <xdr:rowOff>1570492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B0186F2-DA6C-E898-FF19-1277E46DE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5303" y="483363"/>
          <a:ext cx="802822" cy="1484004"/>
        </a:xfrm>
        <a:prstGeom prst="rect">
          <a:avLst/>
        </a:prstGeom>
      </xdr:spPr>
    </xdr:pic>
    <xdr:clientData/>
  </xdr:twoCellAnchor>
  <xdr:twoCellAnchor editAs="oneCell">
    <xdr:from>
      <xdr:col>1</xdr:col>
      <xdr:colOff>1246189</xdr:colOff>
      <xdr:row>7</xdr:row>
      <xdr:rowOff>87312</xdr:rowOff>
    </xdr:from>
    <xdr:to>
      <xdr:col>1</xdr:col>
      <xdr:colOff>2081267</xdr:colOff>
      <xdr:row>7</xdr:row>
      <xdr:rowOff>1595438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87E964F0-94A4-B0DD-B1F5-8BCFB3A7B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55939" y="484187"/>
          <a:ext cx="835078" cy="1508126"/>
        </a:xfrm>
        <a:prstGeom prst="rect">
          <a:avLst/>
        </a:prstGeom>
      </xdr:spPr>
    </xdr:pic>
    <xdr:clientData/>
  </xdr:twoCellAnchor>
  <xdr:twoCellAnchor editAs="oneCell">
    <xdr:from>
      <xdr:col>1</xdr:col>
      <xdr:colOff>2357438</xdr:colOff>
      <xdr:row>7</xdr:row>
      <xdr:rowOff>79376</xdr:rowOff>
    </xdr:from>
    <xdr:to>
      <xdr:col>1</xdr:col>
      <xdr:colOff>3187812</xdr:colOff>
      <xdr:row>7</xdr:row>
      <xdr:rowOff>1595438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C30BF225-596F-631C-710F-71E3F8515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67188" y="476251"/>
          <a:ext cx="830374" cy="1516062"/>
        </a:xfrm>
        <a:prstGeom prst="rect">
          <a:avLst/>
        </a:prstGeom>
      </xdr:spPr>
    </xdr:pic>
    <xdr:clientData/>
  </xdr:twoCellAnchor>
  <xdr:twoCellAnchor editAs="oneCell">
    <xdr:from>
      <xdr:col>1</xdr:col>
      <xdr:colOff>3476626</xdr:colOff>
      <xdr:row>7</xdr:row>
      <xdr:rowOff>31751</xdr:rowOff>
    </xdr:from>
    <xdr:to>
      <xdr:col>1</xdr:col>
      <xdr:colOff>4341814</xdr:colOff>
      <xdr:row>7</xdr:row>
      <xdr:rowOff>1606003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C32BBB2-63F9-7D10-619D-2511255CB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86376" y="428626"/>
          <a:ext cx="865188" cy="157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4515305</xdr:colOff>
      <xdr:row>7</xdr:row>
      <xdr:rowOff>215447</xdr:rowOff>
    </xdr:from>
    <xdr:to>
      <xdr:col>1</xdr:col>
      <xdr:colOff>5810251</xdr:colOff>
      <xdr:row>7</xdr:row>
      <xdr:rowOff>1572716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32F569EF-9956-92BB-9F35-E4FA6A4C2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25055" y="612322"/>
          <a:ext cx="1294946" cy="1357269"/>
        </a:xfrm>
        <a:prstGeom prst="rect">
          <a:avLst/>
        </a:prstGeom>
      </xdr:spPr>
    </xdr:pic>
    <xdr:clientData/>
  </xdr:twoCellAnchor>
  <xdr:twoCellAnchor editAs="oneCell">
    <xdr:from>
      <xdr:col>1</xdr:col>
      <xdr:colOff>6596062</xdr:colOff>
      <xdr:row>7</xdr:row>
      <xdr:rowOff>531813</xdr:rowOff>
    </xdr:from>
    <xdr:to>
      <xdr:col>1</xdr:col>
      <xdr:colOff>9148919</xdr:colOff>
      <xdr:row>7</xdr:row>
      <xdr:rowOff>1262063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8F950222-256F-2220-D9A6-154C5AFB4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405812" y="928688"/>
          <a:ext cx="2552857" cy="7302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16</xdr:row>
      <xdr:rowOff>111125</xdr:rowOff>
    </xdr:from>
    <xdr:to>
      <xdr:col>1</xdr:col>
      <xdr:colOff>921211</xdr:colOff>
      <xdr:row>16</xdr:row>
      <xdr:rowOff>1404938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885D5C3D-B1FE-4F4E-0A1F-FF5B6D6FC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00" y="3746500"/>
          <a:ext cx="825961" cy="129381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1238250</xdr:colOff>
      <xdr:row>16</xdr:row>
      <xdr:rowOff>87313</xdr:rowOff>
    </xdr:from>
    <xdr:to>
      <xdr:col>1</xdr:col>
      <xdr:colOff>2079625</xdr:colOff>
      <xdr:row>16</xdr:row>
      <xdr:rowOff>1423280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AD6048A9-A730-D4FF-0AE2-71DAE932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00" y="3722688"/>
          <a:ext cx="841375" cy="1335967"/>
        </a:xfrm>
        <a:prstGeom prst="rect">
          <a:avLst/>
        </a:prstGeom>
      </xdr:spPr>
    </xdr:pic>
    <xdr:clientData/>
  </xdr:twoCellAnchor>
  <xdr:twoCellAnchor editAs="oneCell">
    <xdr:from>
      <xdr:col>1</xdr:col>
      <xdr:colOff>2349499</xdr:colOff>
      <xdr:row>16</xdr:row>
      <xdr:rowOff>82400</xdr:rowOff>
    </xdr:from>
    <xdr:to>
      <xdr:col>1</xdr:col>
      <xdr:colOff>3182937</xdr:colOff>
      <xdr:row>16</xdr:row>
      <xdr:rowOff>1431776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EA3DA2D-4057-7F99-F007-61B6AA3FD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59249" y="3717775"/>
          <a:ext cx="833438" cy="13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3460752</xdr:colOff>
      <xdr:row>16</xdr:row>
      <xdr:rowOff>63501</xdr:rowOff>
    </xdr:from>
    <xdr:to>
      <xdr:col>1</xdr:col>
      <xdr:colOff>4303221</xdr:colOff>
      <xdr:row>16</xdr:row>
      <xdr:rowOff>1420813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A12B53A-2E25-A334-6CEE-D1FE2FCF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270502" y="3698876"/>
          <a:ext cx="842469" cy="1357312"/>
        </a:xfrm>
        <a:prstGeom prst="rect">
          <a:avLst/>
        </a:prstGeom>
      </xdr:spPr>
    </xdr:pic>
    <xdr:clientData/>
  </xdr:twoCellAnchor>
  <xdr:twoCellAnchor editAs="oneCell">
    <xdr:from>
      <xdr:col>1</xdr:col>
      <xdr:colOff>4548187</xdr:colOff>
      <xdr:row>16</xdr:row>
      <xdr:rowOff>127001</xdr:rowOff>
    </xdr:from>
    <xdr:to>
      <xdr:col>1</xdr:col>
      <xdr:colOff>5843133</xdr:colOff>
      <xdr:row>16</xdr:row>
      <xdr:rowOff>1484270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565FF89E-E4FE-47BA-9D90-E977E9931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57937" y="3762376"/>
          <a:ext cx="1294946" cy="1357269"/>
        </a:xfrm>
        <a:prstGeom prst="rect">
          <a:avLst/>
        </a:prstGeom>
      </xdr:spPr>
    </xdr:pic>
    <xdr:clientData/>
  </xdr:twoCellAnchor>
  <xdr:twoCellAnchor editAs="oneCell">
    <xdr:from>
      <xdr:col>1</xdr:col>
      <xdr:colOff>6564313</xdr:colOff>
      <xdr:row>16</xdr:row>
      <xdr:rowOff>452438</xdr:rowOff>
    </xdr:from>
    <xdr:to>
      <xdr:col>1</xdr:col>
      <xdr:colOff>9117170</xdr:colOff>
      <xdr:row>16</xdr:row>
      <xdr:rowOff>1182688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1E794FB4-8125-474E-95A1-B8BA15FB1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74063" y="4087813"/>
          <a:ext cx="2552857" cy="73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467445</xdr:colOff>
      <xdr:row>0</xdr:row>
      <xdr:rowOff>109498</xdr:rowOff>
    </xdr:from>
    <xdr:to>
      <xdr:col>4</xdr:col>
      <xdr:colOff>1041894</xdr:colOff>
      <xdr:row>3</xdr:row>
      <xdr:rowOff>150035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8F023C7-44E7-4D1F-A005-DD645081F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507045" y="109498"/>
          <a:ext cx="2376355" cy="578419"/>
        </a:xfrm>
        <a:prstGeom prst="rect">
          <a:avLst/>
        </a:prstGeom>
      </xdr:spPr>
    </xdr:pic>
    <xdr:clientData/>
  </xdr:twoCellAnchor>
  <xdr:twoCellAnchor editAs="oneCell">
    <xdr:from>
      <xdr:col>0</xdr:col>
      <xdr:colOff>1534445</xdr:colOff>
      <xdr:row>7</xdr:row>
      <xdr:rowOff>297875</xdr:rowOff>
    </xdr:from>
    <xdr:to>
      <xdr:col>1</xdr:col>
      <xdr:colOff>2393576</xdr:colOff>
      <xdr:row>7</xdr:row>
      <xdr:rowOff>933880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CA81A0A-C197-BF91-91F5-B7EF9AF06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4445" y="1768087"/>
          <a:ext cx="2481743" cy="636005"/>
        </a:xfrm>
        <a:prstGeom prst="rect">
          <a:avLst/>
        </a:prstGeom>
      </xdr:spPr>
    </xdr:pic>
    <xdr:clientData/>
  </xdr:twoCellAnchor>
  <xdr:twoCellAnchor editAs="oneCell">
    <xdr:from>
      <xdr:col>0</xdr:col>
      <xdr:colOff>1420066</xdr:colOff>
      <xdr:row>20</xdr:row>
      <xdr:rowOff>258156</xdr:rowOff>
    </xdr:from>
    <xdr:to>
      <xdr:col>1</xdr:col>
      <xdr:colOff>2223247</xdr:colOff>
      <xdr:row>20</xdr:row>
      <xdr:rowOff>948086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E5498F6-FDBA-45DD-FAC3-7D8BD0B70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0066" y="5242532"/>
          <a:ext cx="2425793" cy="689930"/>
        </a:xfrm>
        <a:prstGeom prst="rect">
          <a:avLst/>
        </a:prstGeom>
      </xdr:spPr>
    </xdr:pic>
    <xdr:clientData/>
  </xdr:twoCellAnchor>
  <xdr:twoCellAnchor editAs="oneCell">
    <xdr:from>
      <xdr:col>0</xdr:col>
      <xdr:colOff>1614487</xdr:colOff>
      <xdr:row>33</xdr:row>
      <xdr:rowOff>243308</xdr:rowOff>
    </xdr:from>
    <xdr:to>
      <xdr:col>1</xdr:col>
      <xdr:colOff>1201270</xdr:colOff>
      <xdr:row>33</xdr:row>
      <xdr:rowOff>838606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5F4C7B8-8DB1-E91E-8C19-9268EB304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4487" y="8813567"/>
          <a:ext cx="1209395" cy="595298"/>
        </a:xfrm>
        <a:prstGeom prst="rect">
          <a:avLst/>
        </a:prstGeom>
      </xdr:spPr>
    </xdr:pic>
    <xdr:clientData/>
  </xdr:twoCellAnchor>
  <xdr:twoCellAnchor editAs="oneCell">
    <xdr:from>
      <xdr:col>1</xdr:col>
      <xdr:colOff>2621617</xdr:colOff>
      <xdr:row>7</xdr:row>
      <xdr:rowOff>408035</xdr:rowOff>
    </xdr:from>
    <xdr:to>
      <xdr:col>1</xdr:col>
      <xdr:colOff>3371235</xdr:colOff>
      <xdr:row>7</xdr:row>
      <xdr:rowOff>959225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749CC40-E1F3-0F14-F443-0E312B12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44229" y="1878247"/>
          <a:ext cx="749618" cy="551190"/>
        </a:xfrm>
        <a:prstGeom prst="rect">
          <a:avLst/>
        </a:prstGeom>
      </xdr:spPr>
    </xdr:pic>
    <xdr:clientData/>
  </xdr:twoCellAnchor>
  <xdr:twoCellAnchor editAs="oneCell">
    <xdr:from>
      <xdr:col>1</xdr:col>
      <xdr:colOff>3551284</xdr:colOff>
      <xdr:row>7</xdr:row>
      <xdr:rowOff>407895</xdr:rowOff>
    </xdr:from>
    <xdr:to>
      <xdr:col>1</xdr:col>
      <xdr:colOff>4347882</xdr:colOff>
      <xdr:row>7</xdr:row>
      <xdr:rowOff>990481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3D47B02-107F-B5D6-F605-2EC6E1E3E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73896" y="802342"/>
          <a:ext cx="796598" cy="582586"/>
        </a:xfrm>
        <a:prstGeom prst="rect">
          <a:avLst/>
        </a:prstGeom>
      </xdr:spPr>
    </xdr:pic>
    <xdr:clientData/>
  </xdr:twoCellAnchor>
  <xdr:twoCellAnchor editAs="oneCell">
    <xdr:from>
      <xdr:col>1</xdr:col>
      <xdr:colOff>4540764</xdr:colOff>
      <xdr:row>7</xdr:row>
      <xdr:rowOff>402010</xdr:rowOff>
    </xdr:from>
    <xdr:to>
      <xdr:col>1</xdr:col>
      <xdr:colOff>5342965</xdr:colOff>
      <xdr:row>7</xdr:row>
      <xdr:rowOff>994681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81FC3D1-2148-F38E-74BA-A45F5CAD1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63376" y="796457"/>
          <a:ext cx="802201" cy="592671"/>
        </a:xfrm>
        <a:prstGeom prst="rect">
          <a:avLst/>
        </a:prstGeom>
      </xdr:spPr>
    </xdr:pic>
    <xdr:clientData/>
  </xdr:twoCellAnchor>
  <xdr:twoCellAnchor editAs="oneCell">
    <xdr:from>
      <xdr:col>1</xdr:col>
      <xdr:colOff>5485418</xdr:colOff>
      <xdr:row>7</xdr:row>
      <xdr:rowOff>342060</xdr:rowOff>
    </xdr:from>
    <xdr:to>
      <xdr:col>1</xdr:col>
      <xdr:colOff>6347012</xdr:colOff>
      <xdr:row>7</xdr:row>
      <xdr:rowOff>974793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2CABAFF-937D-C511-8457-3E6EAF346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108030" y="1812272"/>
          <a:ext cx="861594" cy="632733"/>
        </a:xfrm>
        <a:prstGeom prst="rect">
          <a:avLst/>
        </a:prstGeom>
      </xdr:spPr>
    </xdr:pic>
    <xdr:clientData/>
  </xdr:twoCellAnchor>
  <xdr:twoCellAnchor editAs="oneCell">
    <xdr:from>
      <xdr:col>1</xdr:col>
      <xdr:colOff>2379570</xdr:colOff>
      <xdr:row>20</xdr:row>
      <xdr:rowOff>279448</xdr:rowOff>
    </xdr:from>
    <xdr:to>
      <xdr:col>1</xdr:col>
      <xdr:colOff>3230914</xdr:colOff>
      <xdr:row>20</xdr:row>
      <xdr:rowOff>905436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50A0DD81-C3E7-4287-B1BC-2E9E7529A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02182" y="5263824"/>
          <a:ext cx="851344" cy="625988"/>
        </a:xfrm>
        <a:prstGeom prst="rect">
          <a:avLst/>
        </a:prstGeom>
      </xdr:spPr>
    </xdr:pic>
    <xdr:clientData/>
  </xdr:twoCellAnchor>
  <xdr:twoCellAnchor editAs="oneCell">
    <xdr:from>
      <xdr:col>1</xdr:col>
      <xdr:colOff>3276599</xdr:colOff>
      <xdr:row>20</xdr:row>
      <xdr:rowOff>276367</xdr:rowOff>
    </xdr:from>
    <xdr:to>
      <xdr:col>1</xdr:col>
      <xdr:colOff>4149014</xdr:colOff>
      <xdr:row>20</xdr:row>
      <xdr:rowOff>914402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B77DF22-845C-4299-855D-2BAB0251C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99211" y="5260743"/>
          <a:ext cx="872415" cy="638035"/>
        </a:xfrm>
        <a:prstGeom prst="rect">
          <a:avLst/>
        </a:prstGeom>
      </xdr:spPr>
    </xdr:pic>
    <xdr:clientData/>
  </xdr:twoCellAnchor>
  <xdr:twoCellAnchor editAs="oneCell">
    <xdr:from>
      <xdr:col>1</xdr:col>
      <xdr:colOff>4227279</xdr:colOff>
      <xdr:row>20</xdr:row>
      <xdr:rowOff>219636</xdr:rowOff>
    </xdr:from>
    <xdr:to>
      <xdr:col>1</xdr:col>
      <xdr:colOff>5163670</xdr:colOff>
      <xdr:row>20</xdr:row>
      <xdr:rowOff>911448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F2D5236F-E888-41C5-8D3E-8532E9610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49891" y="5204012"/>
          <a:ext cx="936391" cy="691812"/>
        </a:xfrm>
        <a:prstGeom prst="rect">
          <a:avLst/>
        </a:prstGeom>
      </xdr:spPr>
    </xdr:pic>
    <xdr:clientData/>
  </xdr:twoCellAnchor>
  <xdr:twoCellAnchor editAs="oneCell">
    <xdr:from>
      <xdr:col>1</xdr:col>
      <xdr:colOff>5297438</xdr:colOff>
      <xdr:row>20</xdr:row>
      <xdr:rowOff>240368</xdr:rowOff>
    </xdr:from>
    <xdr:to>
      <xdr:col>1</xdr:col>
      <xdr:colOff>6185646</xdr:colOff>
      <xdr:row>20</xdr:row>
      <xdr:rowOff>892646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443D649-642B-4AE4-B64C-C52AB9033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20050" y="5224744"/>
          <a:ext cx="888208" cy="652278"/>
        </a:xfrm>
        <a:prstGeom prst="rect">
          <a:avLst/>
        </a:prstGeom>
      </xdr:spPr>
    </xdr:pic>
    <xdr:clientData/>
  </xdr:twoCellAnchor>
  <xdr:twoCellAnchor editAs="oneCell">
    <xdr:from>
      <xdr:col>1</xdr:col>
      <xdr:colOff>1361096</xdr:colOff>
      <xdr:row>33</xdr:row>
      <xdr:rowOff>225520</xdr:rowOff>
    </xdr:from>
    <xdr:to>
      <xdr:col>1</xdr:col>
      <xdr:colOff>2139478</xdr:colOff>
      <xdr:row>33</xdr:row>
      <xdr:rowOff>797860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8120D320-A6B5-40E3-A203-CC18B221E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83708" y="8795779"/>
          <a:ext cx="778382" cy="572340"/>
        </a:xfrm>
        <a:prstGeom prst="rect">
          <a:avLst/>
        </a:prstGeom>
      </xdr:spPr>
    </xdr:pic>
    <xdr:clientData/>
  </xdr:twoCellAnchor>
  <xdr:twoCellAnchor editAs="oneCell">
    <xdr:from>
      <xdr:col>1</xdr:col>
      <xdr:colOff>2293564</xdr:colOff>
      <xdr:row>33</xdr:row>
      <xdr:rowOff>228460</xdr:rowOff>
    </xdr:from>
    <xdr:to>
      <xdr:col>1</xdr:col>
      <xdr:colOff>3072130</xdr:colOff>
      <xdr:row>33</xdr:row>
      <xdr:rowOff>797859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9FFF12F-A4EB-45CF-B9DD-6B08E293B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16176" y="8798719"/>
          <a:ext cx="778566" cy="569399"/>
        </a:xfrm>
        <a:prstGeom prst="rect">
          <a:avLst/>
        </a:prstGeom>
      </xdr:spPr>
    </xdr:pic>
    <xdr:clientData/>
  </xdr:twoCellAnchor>
  <xdr:twoCellAnchor editAs="oneCell">
    <xdr:from>
      <xdr:col>1</xdr:col>
      <xdr:colOff>3280102</xdr:colOff>
      <xdr:row>33</xdr:row>
      <xdr:rowOff>162764</xdr:rowOff>
    </xdr:from>
    <xdr:to>
      <xdr:col>1</xdr:col>
      <xdr:colOff>4114799</xdr:colOff>
      <xdr:row>33</xdr:row>
      <xdr:rowOff>779443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4D31FFEF-B671-4F41-8281-EAE39A561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2714" y="8733023"/>
          <a:ext cx="834697" cy="616679"/>
        </a:xfrm>
        <a:prstGeom prst="rect">
          <a:avLst/>
        </a:prstGeom>
      </xdr:spPr>
    </xdr:pic>
    <xdr:clientData/>
  </xdr:twoCellAnchor>
  <xdr:twoCellAnchor editAs="oneCell">
    <xdr:from>
      <xdr:col>1</xdr:col>
      <xdr:colOff>4224617</xdr:colOff>
      <xdr:row>33</xdr:row>
      <xdr:rowOff>177614</xdr:rowOff>
    </xdr:from>
    <xdr:to>
      <xdr:col>1</xdr:col>
      <xdr:colOff>5011270</xdr:colOff>
      <xdr:row>33</xdr:row>
      <xdr:rowOff>755312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95529983-4621-4A3C-80C8-0A4F9C171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47229" y="8747873"/>
          <a:ext cx="786653" cy="577698"/>
        </a:xfrm>
        <a:prstGeom prst="rect">
          <a:avLst/>
        </a:prstGeom>
      </xdr:spPr>
    </xdr:pic>
    <xdr:clientData/>
  </xdr:twoCellAnchor>
  <xdr:twoCellAnchor editAs="oneCell">
    <xdr:from>
      <xdr:col>1</xdr:col>
      <xdr:colOff>6155530</xdr:colOff>
      <xdr:row>42</xdr:row>
      <xdr:rowOff>664612</xdr:rowOff>
    </xdr:from>
    <xdr:to>
      <xdr:col>4</xdr:col>
      <xdr:colOff>119482</xdr:colOff>
      <xdr:row>42</xdr:row>
      <xdr:rowOff>1516064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725914FC-85B6-40B8-A7CB-F069ED39D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572374" y="12487518"/>
          <a:ext cx="2976563" cy="851452"/>
        </a:xfrm>
        <a:prstGeom prst="rect">
          <a:avLst/>
        </a:prstGeom>
      </xdr:spPr>
    </xdr:pic>
    <xdr:clientData/>
  </xdr:twoCellAnchor>
  <xdr:twoCellAnchor editAs="oneCell">
    <xdr:from>
      <xdr:col>1</xdr:col>
      <xdr:colOff>107157</xdr:colOff>
      <xdr:row>42</xdr:row>
      <xdr:rowOff>392907</xdr:rowOff>
    </xdr:from>
    <xdr:to>
      <xdr:col>1</xdr:col>
      <xdr:colOff>1321593</xdr:colOff>
      <xdr:row>42</xdr:row>
      <xdr:rowOff>1478437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B71FBDE5-EC01-5336-16FC-756730B9A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24001" y="12215813"/>
          <a:ext cx="1214436" cy="1085530"/>
        </a:xfrm>
        <a:prstGeom prst="rect">
          <a:avLst/>
        </a:prstGeom>
      </xdr:spPr>
    </xdr:pic>
    <xdr:clientData/>
  </xdr:twoCellAnchor>
  <xdr:twoCellAnchor editAs="oneCell">
    <xdr:from>
      <xdr:col>1</xdr:col>
      <xdr:colOff>1595440</xdr:colOff>
      <xdr:row>42</xdr:row>
      <xdr:rowOff>357190</xdr:rowOff>
    </xdr:from>
    <xdr:to>
      <xdr:col>1</xdr:col>
      <xdr:colOff>2833688</xdr:colOff>
      <xdr:row>42</xdr:row>
      <xdr:rowOff>1475834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F45B159A-206D-4A12-DB3E-CE32FAEC2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012284" y="12180096"/>
          <a:ext cx="1238248" cy="1118644"/>
        </a:xfrm>
        <a:prstGeom prst="rect">
          <a:avLst/>
        </a:prstGeom>
      </xdr:spPr>
    </xdr:pic>
    <xdr:clientData/>
  </xdr:twoCellAnchor>
  <xdr:twoCellAnchor editAs="oneCell">
    <xdr:from>
      <xdr:col>1</xdr:col>
      <xdr:colOff>3107534</xdr:colOff>
      <xdr:row>42</xdr:row>
      <xdr:rowOff>404813</xdr:rowOff>
    </xdr:from>
    <xdr:to>
      <xdr:col>1</xdr:col>
      <xdr:colOff>4330213</xdr:colOff>
      <xdr:row>42</xdr:row>
      <xdr:rowOff>1464468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164741B4-96FD-C5FE-F0BD-FC5D6D048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524378" y="12227719"/>
          <a:ext cx="1222679" cy="1059655"/>
        </a:xfrm>
        <a:prstGeom prst="rect">
          <a:avLst/>
        </a:prstGeom>
      </xdr:spPr>
    </xdr:pic>
    <xdr:clientData/>
  </xdr:twoCellAnchor>
  <xdr:twoCellAnchor editAs="oneCell">
    <xdr:from>
      <xdr:col>1</xdr:col>
      <xdr:colOff>4738689</xdr:colOff>
      <xdr:row>42</xdr:row>
      <xdr:rowOff>381001</xdr:rowOff>
    </xdr:from>
    <xdr:to>
      <xdr:col>1</xdr:col>
      <xdr:colOff>6021833</xdr:colOff>
      <xdr:row>42</xdr:row>
      <xdr:rowOff>1500188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4E1A2BBB-7FDD-18FE-9FB5-C87682BAE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155533" y="12203907"/>
          <a:ext cx="1283144" cy="1119187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178594</xdr:colOff>
      <xdr:row>59</xdr:row>
      <xdr:rowOff>11907</xdr:rowOff>
    </xdr:from>
    <xdr:to>
      <xdr:col>1</xdr:col>
      <xdr:colOff>1056591</xdr:colOff>
      <xdr:row>59</xdr:row>
      <xdr:rowOff>1595438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712BD0F-7915-3A13-323A-8EE87B9F7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95438" y="16716376"/>
          <a:ext cx="877997" cy="1583531"/>
        </a:xfrm>
        <a:prstGeom prst="rect">
          <a:avLst/>
        </a:prstGeom>
      </xdr:spPr>
    </xdr:pic>
    <xdr:clientData/>
  </xdr:twoCellAnchor>
  <xdr:twoCellAnchor editAs="oneCell">
    <xdr:from>
      <xdr:col>1</xdr:col>
      <xdr:colOff>1678783</xdr:colOff>
      <xdr:row>58</xdr:row>
      <xdr:rowOff>202405</xdr:rowOff>
    </xdr:from>
    <xdr:to>
      <xdr:col>1</xdr:col>
      <xdr:colOff>2569568</xdr:colOff>
      <xdr:row>59</xdr:row>
      <xdr:rowOff>1631791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A7E256B8-BABE-3AEF-C9A7-F83CD5DA7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095627" y="16704468"/>
          <a:ext cx="890785" cy="1631791"/>
        </a:xfrm>
        <a:prstGeom prst="rect">
          <a:avLst/>
        </a:prstGeom>
      </xdr:spPr>
    </xdr:pic>
    <xdr:clientData/>
  </xdr:twoCellAnchor>
  <xdr:twoCellAnchor editAs="oneCell">
    <xdr:from>
      <xdr:col>1</xdr:col>
      <xdr:colOff>3178970</xdr:colOff>
      <xdr:row>59</xdr:row>
      <xdr:rowOff>59529</xdr:rowOff>
    </xdr:from>
    <xdr:to>
      <xdr:col>1</xdr:col>
      <xdr:colOff>4080740</xdr:colOff>
      <xdr:row>60</xdr:row>
      <xdr:rowOff>11906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62EA82FB-73B0-D677-D427-EE54BED40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595814" y="16763998"/>
          <a:ext cx="901770" cy="1595439"/>
        </a:xfrm>
        <a:prstGeom prst="rect">
          <a:avLst/>
        </a:prstGeom>
      </xdr:spPr>
    </xdr:pic>
    <xdr:clientData/>
  </xdr:twoCellAnchor>
  <xdr:twoCellAnchor editAs="oneCell">
    <xdr:from>
      <xdr:col>1</xdr:col>
      <xdr:colOff>4726781</xdr:colOff>
      <xdr:row>59</xdr:row>
      <xdr:rowOff>11908</xdr:rowOff>
    </xdr:from>
    <xdr:to>
      <xdr:col>1</xdr:col>
      <xdr:colOff>5655468</xdr:colOff>
      <xdr:row>60</xdr:row>
      <xdr:rowOff>7706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F65F315E-EE69-0832-EA3A-BDD17BAA9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143625" y="16716377"/>
          <a:ext cx="928687" cy="163886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6096000</xdr:colOff>
      <xdr:row>59</xdr:row>
      <xdr:rowOff>583406</xdr:rowOff>
    </xdr:from>
    <xdr:to>
      <xdr:col>2</xdr:col>
      <xdr:colOff>418832</xdr:colOff>
      <xdr:row>59</xdr:row>
      <xdr:rowOff>1393030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3341701-D79B-4846-AFD1-2D7FC399F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512844" y="17287875"/>
          <a:ext cx="2830338" cy="809624"/>
        </a:xfrm>
        <a:prstGeom prst="rect">
          <a:avLst/>
        </a:prstGeom>
      </xdr:spPr>
    </xdr:pic>
    <xdr:clientData/>
  </xdr:twoCellAnchor>
  <xdr:twoCellAnchor editAs="oneCell">
    <xdr:from>
      <xdr:col>1</xdr:col>
      <xdr:colOff>5488780</xdr:colOff>
      <xdr:row>95</xdr:row>
      <xdr:rowOff>571499</xdr:rowOff>
    </xdr:from>
    <xdr:to>
      <xdr:col>1</xdr:col>
      <xdr:colOff>8319118</xdr:colOff>
      <xdr:row>95</xdr:row>
      <xdr:rowOff>1381123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E0DE94FC-5021-4094-B704-CAAA24B06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905624" y="26598562"/>
          <a:ext cx="2830338" cy="809624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2762250</xdr:colOff>
      <xdr:row>95</xdr:row>
      <xdr:rowOff>119063</xdr:rowOff>
    </xdr:from>
    <xdr:to>
      <xdr:col>1</xdr:col>
      <xdr:colOff>3595686</xdr:colOff>
      <xdr:row>95</xdr:row>
      <xdr:rowOff>1625395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1F13831-1119-4488-A204-A78779D6C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179094" y="26146126"/>
          <a:ext cx="833436" cy="1506332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131</xdr:row>
      <xdr:rowOff>178593</xdr:rowOff>
    </xdr:from>
    <xdr:to>
      <xdr:col>1</xdr:col>
      <xdr:colOff>909305</xdr:colOff>
      <xdr:row>131</xdr:row>
      <xdr:rowOff>1472406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4AB78A12-9A2B-467B-8B20-B950EA6D1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00188" y="35528249"/>
          <a:ext cx="825961" cy="1293813"/>
        </a:xfrm>
        <a:prstGeom prst="rect">
          <a:avLst/>
        </a:prstGeom>
      </xdr:spPr>
    </xdr:pic>
    <xdr:clientData/>
  </xdr:twoCellAnchor>
  <xdr:twoCellAnchor editAs="oneCell">
    <xdr:from>
      <xdr:col>1</xdr:col>
      <xdr:colOff>1583532</xdr:colOff>
      <xdr:row>131</xdr:row>
      <xdr:rowOff>154781</xdr:rowOff>
    </xdr:from>
    <xdr:to>
      <xdr:col>1</xdr:col>
      <xdr:colOff>2424907</xdr:colOff>
      <xdr:row>131</xdr:row>
      <xdr:rowOff>1490748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D44B902E-9FD0-4F52-B3FD-57506076B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000376" y="35504437"/>
          <a:ext cx="841375" cy="1335967"/>
        </a:xfrm>
        <a:prstGeom prst="rect">
          <a:avLst/>
        </a:prstGeom>
      </xdr:spPr>
    </xdr:pic>
    <xdr:clientData/>
  </xdr:twoCellAnchor>
  <xdr:twoCellAnchor editAs="oneCell">
    <xdr:from>
      <xdr:col>1</xdr:col>
      <xdr:colOff>3087686</xdr:colOff>
      <xdr:row>131</xdr:row>
      <xdr:rowOff>173681</xdr:rowOff>
    </xdr:from>
    <xdr:to>
      <xdr:col>1</xdr:col>
      <xdr:colOff>3921124</xdr:colOff>
      <xdr:row>131</xdr:row>
      <xdr:rowOff>1523057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FE91B1BB-8280-4A32-B458-F2209B877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504530" y="35523337"/>
          <a:ext cx="833438" cy="13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4699003</xdr:colOff>
      <xdr:row>131</xdr:row>
      <xdr:rowOff>166687</xdr:rowOff>
    </xdr:from>
    <xdr:to>
      <xdr:col>1</xdr:col>
      <xdr:colOff>5541472</xdr:colOff>
      <xdr:row>131</xdr:row>
      <xdr:rowOff>1523999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5D74B72D-B1FC-4F05-A498-CE8796299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115847" y="35516343"/>
          <a:ext cx="842469" cy="1357312"/>
        </a:xfrm>
        <a:prstGeom prst="rect">
          <a:avLst/>
        </a:prstGeom>
      </xdr:spPr>
    </xdr:pic>
    <xdr:clientData/>
  </xdr:twoCellAnchor>
  <xdr:twoCellAnchor editAs="oneCell">
    <xdr:from>
      <xdr:col>1</xdr:col>
      <xdr:colOff>6242844</xdr:colOff>
      <xdr:row>131</xdr:row>
      <xdr:rowOff>508000</xdr:rowOff>
    </xdr:from>
    <xdr:to>
      <xdr:col>2</xdr:col>
      <xdr:colOff>288195</xdr:colOff>
      <xdr:row>131</xdr:row>
      <xdr:rowOff>1238250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C14AE583-2188-4D00-B2F7-7B51F7E90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659688" y="35857656"/>
          <a:ext cx="2552857" cy="730250"/>
        </a:xfrm>
        <a:prstGeom prst="rect">
          <a:avLst/>
        </a:prstGeom>
      </xdr:spPr>
    </xdr:pic>
    <xdr:clientData/>
  </xdr:twoCellAnchor>
  <xdr:oneCellAnchor>
    <xdr:from>
      <xdr:col>1</xdr:col>
      <xdr:colOff>1690688</xdr:colOff>
      <xdr:row>166</xdr:row>
      <xdr:rowOff>178596</xdr:rowOff>
    </xdr:from>
    <xdr:ext cx="927180" cy="1464468"/>
    <xdr:pic>
      <xdr:nvPicPr>
        <xdr:cNvPr id="49" name="Рисунок 48">
          <a:extLst>
            <a:ext uri="{FF2B5EF4-FFF2-40B4-BE49-F238E27FC236}">
              <a16:creationId xmlns:a16="http://schemas.microsoft.com/office/drawing/2014/main" id="{B6EA2D28-81A3-40A8-B890-CDDE364E4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107532" y="44648440"/>
          <a:ext cx="927180" cy="1464468"/>
        </a:xfrm>
        <a:prstGeom prst="rect">
          <a:avLst/>
        </a:prstGeom>
      </xdr:spPr>
    </xdr:pic>
    <xdr:clientData/>
  </xdr:oneCellAnchor>
  <xdr:twoCellAnchor editAs="oneCell">
    <xdr:from>
      <xdr:col>1</xdr:col>
      <xdr:colOff>5762625</xdr:colOff>
      <xdr:row>166</xdr:row>
      <xdr:rowOff>595313</xdr:rowOff>
    </xdr:from>
    <xdr:to>
      <xdr:col>2</xdr:col>
      <xdr:colOff>85457</xdr:colOff>
      <xdr:row>166</xdr:row>
      <xdr:rowOff>1404937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DEBD27AF-9AD0-4408-9862-38AAA2E18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179469" y="45065157"/>
          <a:ext cx="2830338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289752</xdr:colOff>
      <xdr:row>10</xdr:row>
      <xdr:rowOff>312003</xdr:rowOff>
    </xdr:from>
    <xdr:to>
      <xdr:col>1</xdr:col>
      <xdr:colOff>1810871</xdr:colOff>
      <xdr:row>10</xdr:row>
      <xdr:rowOff>1149542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373A86F-8A41-08B9-6443-9B5719F1F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8" y="3521368"/>
          <a:ext cx="1521119" cy="837539"/>
        </a:xfrm>
        <a:prstGeom prst="rect">
          <a:avLst/>
        </a:prstGeom>
      </xdr:spPr>
    </xdr:pic>
    <xdr:clientData/>
  </xdr:twoCellAnchor>
  <xdr:twoCellAnchor editAs="oneCell">
    <xdr:from>
      <xdr:col>1</xdr:col>
      <xdr:colOff>833077</xdr:colOff>
      <xdr:row>6</xdr:row>
      <xdr:rowOff>269838</xdr:rowOff>
    </xdr:from>
    <xdr:to>
      <xdr:col>1</xdr:col>
      <xdr:colOff>1685365</xdr:colOff>
      <xdr:row>6</xdr:row>
      <xdr:rowOff>1234992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C1D7A85-48C0-0D81-048F-DA6A2B9C2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2253" y="467062"/>
          <a:ext cx="852288" cy="965154"/>
        </a:xfrm>
        <a:prstGeom prst="rect">
          <a:avLst/>
        </a:prstGeom>
      </xdr:spPr>
    </xdr:pic>
    <xdr:clientData/>
  </xdr:twoCellAnchor>
  <xdr:twoCellAnchor editAs="oneCell">
    <xdr:from>
      <xdr:col>1</xdr:col>
      <xdr:colOff>721179</xdr:colOff>
      <xdr:row>8</xdr:row>
      <xdr:rowOff>204110</xdr:rowOff>
    </xdr:from>
    <xdr:to>
      <xdr:col>1</xdr:col>
      <xdr:colOff>1508202</xdr:colOff>
      <xdr:row>8</xdr:row>
      <xdr:rowOff>1129554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27DF088-4B32-DE50-B7D1-157962B29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00355" y="1871545"/>
          <a:ext cx="787023" cy="925444"/>
        </a:xfrm>
        <a:prstGeom prst="rect">
          <a:avLst/>
        </a:prstGeom>
      </xdr:spPr>
    </xdr:pic>
    <xdr:clientData/>
  </xdr:twoCellAnchor>
  <xdr:twoCellAnchor editAs="oneCell">
    <xdr:from>
      <xdr:col>3</xdr:col>
      <xdr:colOff>466165</xdr:colOff>
      <xdr:row>0</xdr:row>
      <xdr:rowOff>71718</xdr:rowOff>
    </xdr:from>
    <xdr:to>
      <xdr:col>5</xdr:col>
      <xdr:colOff>9673</xdr:colOff>
      <xdr:row>3</xdr:row>
      <xdr:rowOff>112255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401AB56-0BCE-473D-8054-D17876AAC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436659" y="71718"/>
          <a:ext cx="2376355" cy="578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F61A-C61B-47B1-8CE2-50356FC6F7F6}">
  <dimension ref="A3:I248"/>
  <sheetViews>
    <sheetView showGridLines="0" tabSelected="1" zoomScale="80" zoomScaleNormal="80" workbookViewId="0">
      <selection activeCell="B9" sqref="B9"/>
    </sheetView>
  </sheetViews>
  <sheetFormatPr defaultColWidth="9.09765625" defaultRowHeight="15"/>
  <cols>
    <col min="1" max="1" width="20.09765625" style="3" customWidth="1"/>
    <col min="2" max="2" width="145" style="3" customWidth="1"/>
    <col min="3" max="3" width="10.59765625" style="3" bestFit="1" customWidth="1"/>
    <col min="4" max="5" width="20.09765625" style="3" customWidth="1"/>
    <col min="6" max="16384" width="9.09765625" style="2"/>
  </cols>
  <sheetData>
    <row r="3" spans="1:9" ht="22.8">
      <c r="B3" s="15" t="s">
        <v>306</v>
      </c>
    </row>
    <row r="5" spans="1:9" ht="22.8">
      <c r="A5" s="14"/>
      <c r="B5" s="15"/>
      <c r="C5" s="16"/>
      <c r="D5" s="17"/>
      <c r="E5" s="18"/>
      <c r="F5" s="1"/>
      <c r="G5" s="1"/>
    </row>
    <row r="6" spans="1:9" ht="15.6">
      <c r="A6" s="19" t="s">
        <v>0</v>
      </c>
      <c r="B6" s="19" t="s">
        <v>1</v>
      </c>
      <c r="C6" s="19" t="s">
        <v>2</v>
      </c>
      <c r="D6" s="20" t="s">
        <v>3</v>
      </c>
      <c r="E6" s="21" t="s">
        <v>4</v>
      </c>
      <c r="F6" s="1"/>
      <c r="G6" s="1"/>
    </row>
    <row r="7" spans="1:9" s="13" customFormat="1" ht="15.6">
      <c r="A7" s="22">
        <v>25411180</v>
      </c>
      <c r="B7" s="23" t="s">
        <v>38</v>
      </c>
      <c r="C7" s="22" t="s">
        <v>5</v>
      </c>
      <c r="D7" s="24">
        <v>140</v>
      </c>
      <c r="E7" s="24">
        <v>168</v>
      </c>
      <c r="F7" s="12"/>
      <c r="G7" s="12"/>
      <c r="H7" s="12"/>
      <c r="I7" s="12"/>
    </row>
    <row r="8" spans="1:9" s="13" customFormat="1" ht="15.6">
      <c r="A8" s="22">
        <v>25421180</v>
      </c>
      <c r="B8" s="23" t="s">
        <v>39</v>
      </c>
      <c r="C8" s="22" t="s">
        <v>5</v>
      </c>
      <c r="D8" s="24">
        <v>140</v>
      </c>
      <c r="E8" s="24">
        <v>168</v>
      </c>
      <c r="F8" s="12"/>
      <c r="G8" s="12"/>
      <c r="H8" s="12"/>
      <c r="I8" s="12"/>
    </row>
    <row r="9" spans="1:9" s="13" customFormat="1" ht="15.6">
      <c r="A9" s="22">
        <v>25412180</v>
      </c>
      <c r="B9" s="23" t="s">
        <v>40</v>
      </c>
      <c r="C9" s="22" t="s">
        <v>5</v>
      </c>
      <c r="D9" s="24">
        <v>140</v>
      </c>
      <c r="E9" s="24">
        <v>168</v>
      </c>
      <c r="F9" s="12"/>
      <c r="G9" s="12"/>
      <c r="H9" s="12"/>
      <c r="I9" s="12"/>
    </row>
    <row r="10" spans="1:9" s="13" customFormat="1" ht="15.6">
      <c r="A10" s="22">
        <v>25422180</v>
      </c>
      <c r="B10" s="23" t="s">
        <v>41</v>
      </c>
      <c r="C10" s="22" t="s">
        <v>5</v>
      </c>
      <c r="D10" s="24">
        <v>140</v>
      </c>
      <c r="E10" s="24">
        <v>168</v>
      </c>
      <c r="F10" s="12"/>
      <c r="G10" s="12"/>
      <c r="H10" s="12"/>
      <c r="I10" s="12"/>
    </row>
    <row r="11" spans="1:9" s="13" customFormat="1" ht="15.6">
      <c r="A11" s="22">
        <v>25411280</v>
      </c>
      <c r="B11" s="23" t="s">
        <v>42</v>
      </c>
      <c r="C11" s="22" t="s">
        <v>5</v>
      </c>
      <c r="D11" s="24">
        <v>140</v>
      </c>
      <c r="E11" s="24">
        <v>168</v>
      </c>
      <c r="F11" s="12"/>
      <c r="G11" s="12"/>
      <c r="H11" s="12"/>
      <c r="I11" s="12"/>
    </row>
    <row r="12" spans="1:9" s="13" customFormat="1" ht="15.6">
      <c r="A12" s="22">
        <v>25421280</v>
      </c>
      <c r="B12" s="23" t="s">
        <v>43</v>
      </c>
      <c r="C12" s="22" t="s">
        <v>5</v>
      </c>
      <c r="D12" s="24">
        <v>140</v>
      </c>
      <c r="E12" s="24">
        <v>168</v>
      </c>
      <c r="F12" s="12"/>
      <c r="G12" s="12"/>
      <c r="H12" s="12"/>
      <c r="I12" s="12"/>
    </row>
    <row r="13" spans="1:9" s="13" customFormat="1" ht="15.6">
      <c r="A13" s="22">
        <v>25412280</v>
      </c>
      <c r="B13" s="23" t="s">
        <v>44</v>
      </c>
      <c r="C13" s="22" t="s">
        <v>5</v>
      </c>
      <c r="D13" s="24">
        <v>140</v>
      </c>
      <c r="E13" s="24">
        <v>168</v>
      </c>
      <c r="F13" s="12"/>
      <c r="G13" s="12"/>
      <c r="H13" s="12"/>
      <c r="I13" s="12"/>
    </row>
    <row r="14" spans="1:9" s="13" customFormat="1" ht="15.6">
      <c r="A14" s="22">
        <v>25422280</v>
      </c>
      <c r="B14" s="23" t="s">
        <v>45</v>
      </c>
      <c r="C14" s="22" t="s">
        <v>5</v>
      </c>
      <c r="D14" s="24">
        <v>140</v>
      </c>
      <c r="E14" s="24">
        <v>168</v>
      </c>
      <c r="F14" s="12"/>
      <c r="G14" s="12"/>
      <c r="H14" s="12"/>
      <c r="I14" s="12"/>
    </row>
    <row r="15" spans="1:9" s="13" customFormat="1" ht="15.6">
      <c r="A15" s="22">
        <v>25411190</v>
      </c>
      <c r="B15" s="23" t="s">
        <v>46</v>
      </c>
      <c r="C15" s="22" t="s">
        <v>5</v>
      </c>
      <c r="D15" s="24">
        <v>140</v>
      </c>
      <c r="E15" s="24">
        <v>168</v>
      </c>
      <c r="F15" s="12"/>
      <c r="G15" s="12"/>
      <c r="H15" s="12"/>
      <c r="I15" s="12"/>
    </row>
    <row r="16" spans="1:9" s="13" customFormat="1" ht="15.6">
      <c r="A16" s="22">
        <v>25421190</v>
      </c>
      <c r="B16" s="23" t="s">
        <v>47</v>
      </c>
      <c r="C16" s="22" t="s">
        <v>5</v>
      </c>
      <c r="D16" s="24">
        <v>140</v>
      </c>
      <c r="E16" s="24">
        <v>168</v>
      </c>
      <c r="F16" s="12"/>
      <c r="G16" s="12"/>
      <c r="H16" s="12"/>
      <c r="I16" s="12"/>
    </row>
    <row r="17" spans="1:9" s="13" customFormat="1" ht="15.6">
      <c r="A17" s="22">
        <v>25412190</v>
      </c>
      <c r="B17" s="23" t="s">
        <v>48</v>
      </c>
      <c r="C17" s="22" t="s">
        <v>5</v>
      </c>
      <c r="D17" s="24">
        <v>140</v>
      </c>
      <c r="E17" s="24">
        <v>168</v>
      </c>
      <c r="F17" s="12"/>
      <c r="G17" s="12"/>
      <c r="H17" s="12"/>
      <c r="I17" s="12"/>
    </row>
    <row r="18" spans="1:9" s="13" customFormat="1" ht="15.6">
      <c r="A18" s="22">
        <v>25422190</v>
      </c>
      <c r="B18" s="23" t="s">
        <v>49</v>
      </c>
      <c r="C18" s="22" t="s">
        <v>5</v>
      </c>
      <c r="D18" s="24">
        <v>140</v>
      </c>
      <c r="E18" s="24">
        <v>168</v>
      </c>
      <c r="F18" s="12"/>
      <c r="G18" s="12"/>
      <c r="H18" s="12"/>
      <c r="I18" s="12"/>
    </row>
    <row r="19" spans="1:9" s="13" customFormat="1" ht="15.6">
      <c r="A19" s="22">
        <v>25411290</v>
      </c>
      <c r="B19" s="23" t="s">
        <v>50</v>
      </c>
      <c r="C19" s="22" t="s">
        <v>5</v>
      </c>
      <c r="D19" s="24">
        <v>140</v>
      </c>
      <c r="E19" s="24">
        <v>168</v>
      </c>
      <c r="F19" s="12"/>
      <c r="G19" s="12"/>
      <c r="H19" s="12"/>
      <c r="I19" s="12"/>
    </row>
    <row r="20" spans="1:9" s="13" customFormat="1" ht="15.6">
      <c r="A20" s="22">
        <v>25421290</v>
      </c>
      <c r="B20" s="23" t="s">
        <v>51</v>
      </c>
      <c r="C20" s="22" t="s">
        <v>5</v>
      </c>
      <c r="D20" s="24">
        <v>140</v>
      </c>
      <c r="E20" s="24">
        <v>168</v>
      </c>
      <c r="F20" s="12"/>
      <c r="G20" s="12"/>
      <c r="H20" s="12"/>
      <c r="I20" s="12"/>
    </row>
    <row r="21" spans="1:9" s="13" customFormat="1" ht="15.6">
      <c r="A21" s="22">
        <v>25412290</v>
      </c>
      <c r="B21" s="23" t="s">
        <v>52</v>
      </c>
      <c r="C21" s="22" t="s">
        <v>5</v>
      </c>
      <c r="D21" s="24">
        <v>140</v>
      </c>
      <c r="E21" s="24">
        <v>168</v>
      </c>
      <c r="F21" s="12"/>
      <c r="G21" s="12"/>
      <c r="H21" s="12"/>
      <c r="I21" s="12"/>
    </row>
    <row r="22" spans="1:9" s="13" customFormat="1" ht="15.6">
      <c r="A22" s="22">
        <v>25422290</v>
      </c>
      <c r="B22" s="23" t="s">
        <v>53</v>
      </c>
      <c r="C22" s="22" t="s">
        <v>5</v>
      </c>
      <c r="D22" s="24">
        <v>140</v>
      </c>
      <c r="E22" s="24">
        <v>168</v>
      </c>
      <c r="F22" s="12"/>
      <c r="G22" s="12"/>
      <c r="H22" s="12"/>
      <c r="I22" s="12"/>
    </row>
    <row r="23" spans="1:9" s="13" customFormat="1" ht="15.6">
      <c r="A23" s="22">
        <v>2551353511</v>
      </c>
      <c r="B23" s="23" t="s">
        <v>18</v>
      </c>
      <c r="C23" s="22" t="s">
        <v>5</v>
      </c>
      <c r="D23" s="24">
        <v>189</v>
      </c>
      <c r="E23" s="24">
        <v>226.8</v>
      </c>
      <c r="F23" s="12"/>
      <c r="G23" s="12"/>
      <c r="H23" s="12"/>
      <c r="I23" s="12"/>
    </row>
    <row r="24" spans="1:9" s="13" customFormat="1" ht="15.6">
      <c r="A24" s="22">
        <v>2551354011</v>
      </c>
      <c r="B24" s="23" t="s">
        <v>19</v>
      </c>
      <c r="C24" s="22" t="s">
        <v>5</v>
      </c>
      <c r="D24" s="24">
        <v>200</v>
      </c>
      <c r="E24" s="24">
        <v>240</v>
      </c>
      <c r="F24" s="12"/>
      <c r="G24" s="12"/>
      <c r="H24" s="12"/>
      <c r="I24" s="12"/>
    </row>
    <row r="25" spans="1:9" s="13" customFormat="1" ht="15.6">
      <c r="A25" s="22">
        <v>2551454511</v>
      </c>
      <c r="B25" s="23" t="s">
        <v>20</v>
      </c>
      <c r="C25" s="22" t="s">
        <v>5</v>
      </c>
      <c r="D25" s="24">
        <v>211</v>
      </c>
      <c r="E25" s="24">
        <v>253.2</v>
      </c>
      <c r="F25" s="12"/>
      <c r="G25" s="12"/>
      <c r="H25" s="12"/>
      <c r="I25" s="12"/>
    </row>
    <row r="26" spans="1:9" s="13" customFormat="1" ht="15.6">
      <c r="A26" s="22">
        <v>2552353511</v>
      </c>
      <c r="B26" s="23" t="s">
        <v>6</v>
      </c>
      <c r="C26" s="22" t="s">
        <v>5</v>
      </c>
      <c r="D26" s="24">
        <v>278</v>
      </c>
      <c r="E26" s="24">
        <v>333.6</v>
      </c>
      <c r="F26" s="12"/>
      <c r="G26" s="12"/>
      <c r="H26" s="12"/>
      <c r="I26" s="12"/>
    </row>
    <row r="27" spans="1:9" s="13" customFormat="1" ht="15.6">
      <c r="A27" s="22">
        <v>2552354011</v>
      </c>
      <c r="B27" s="23" t="s">
        <v>7</v>
      </c>
      <c r="C27" s="22" t="s">
        <v>5</v>
      </c>
      <c r="D27" s="24">
        <v>289</v>
      </c>
      <c r="E27" s="24">
        <v>346.8</v>
      </c>
      <c r="F27" s="12"/>
      <c r="G27" s="12"/>
      <c r="H27" s="12"/>
      <c r="I27" s="12"/>
    </row>
    <row r="28" spans="1:9" s="13" customFormat="1" ht="15.6">
      <c r="A28" s="22">
        <v>2552454511</v>
      </c>
      <c r="B28" s="23" t="s">
        <v>8</v>
      </c>
      <c r="C28" s="22" t="s">
        <v>5</v>
      </c>
      <c r="D28" s="24">
        <v>302</v>
      </c>
      <c r="E28" s="24">
        <v>362.4</v>
      </c>
      <c r="F28" s="12"/>
      <c r="G28" s="12"/>
      <c r="H28" s="12"/>
      <c r="I28" s="12"/>
    </row>
    <row r="29" spans="1:9" s="13" customFormat="1" ht="15.6">
      <c r="A29" s="22">
        <v>2553301011</v>
      </c>
      <c r="B29" s="23" t="s">
        <v>31</v>
      </c>
      <c r="C29" s="22" t="s">
        <v>5</v>
      </c>
      <c r="D29" s="24">
        <v>152</v>
      </c>
      <c r="E29" s="24">
        <v>182.4</v>
      </c>
      <c r="F29" s="12"/>
      <c r="G29" s="12"/>
      <c r="H29" s="12"/>
      <c r="I29" s="12"/>
    </row>
    <row r="30" spans="1:9" s="13" customFormat="1" ht="15.6">
      <c r="A30" s="22">
        <v>2553351011</v>
      </c>
      <c r="B30" s="23" t="s">
        <v>35</v>
      </c>
      <c r="C30" s="22" t="s">
        <v>5</v>
      </c>
      <c r="D30" s="24">
        <v>152</v>
      </c>
      <c r="E30" s="24">
        <v>182.4</v>
      </c>
      <c r="F30" s="12"/>
      <c r="G30" s="12"/>
      <c r="H30" s="12"/>
      <c r="I30" s="12"/>
    </row>
    <row r="31" spans="1:9" s="13" customFormat="1" ht="15.6">
      <c r="A31" s="22">
        <v>2551353521</v>
      </c>
      <c r="B31" s="23" t="s">
        <v>21</v>
      </c>
      <c r="C31" s="22" t="s">
        <v>5</v>
      </c>
      <c r="D31" s="24">
        <v>189</v>
      </c>
      <c r="E31" s="24">
        <v>226.8</v>
      </c>
      <c r="F31" s="12"/>
      <c r="G31" s="12"/>
      <c r="H31" s="12"/>
      <c r="I31" s="12"/>
    </row>
    <row r="32" spans="1:9" s="13" customFormat="1" ht="15.6">
      <c r="A32" s="22">
        <v>2551354021</v>
      </c>
      <c r="B32" s="23" t="s">
        <v>22</v>
      </c>
      <c r="C32" s="22" t="s">
        <v>5</v>
      </c>
      <c r="D32" s="24">
        <v>200</v>
      </c>
      <c r="E32" s="24">
        <v>240</v>
      </c>
      <c r="F32" s="12"/>
      <c r="G32" s="12"/>
      <c r="H32" s="12"/>
      <c r="I32" s="12"/>
    </row>
    <row r="33" spans="1:9" s="13" customFormat="1" ht="15.6">
      <c r="A33" s="22">
        <v>2551454521</v>
      </c>
      <c r="B33" s="23" t="s">
        <v>23</v>
      </c>
      <c r="C33" s="22" t="s">
        <v>5</v>
      </c>
      <c r="D33" s="24">
        <v>211</v>
      </c>
      <c r="E33" s="24">
        <v>253.2</v>
      </c>
      <c r="F33" s="12"/>
      <c r="G33" s="12"/>
      <c r="H33" s="12"/>
      <c r="I33" s="12"/>
    </row>
    <row r="34" spans="1:9" s="13" customFormat="1" ht="15.6">
      <c r="A34" s="22">
        <v>2552353521</v>
      </c>
      <c r="B34" s="23" t="s">
        <v>9</v>
      </c>
      <c r="C34" s="22" t="s">
        <v>5</v>
      </c>
      <c r="D34" s="24">
        <v>278</v>
      </c>
      <c r="E34" s="24">
        <v>333.6</v>
      </c>
      <c r="F34" s="12"/>
      <c r="G34" s="12"/>
      <c r="H34" s="12"/>
      <c r="I34" s="12"/>
    </row>
    <row r="35" spans="1:9" s="13" customFormat="1" ht="15.6">
      <c r="A35" s="22">
        <v>2552354021</v>
      </c>
      <c r="B35" s="23" t="s">
        <v>10</v>
      </c>
      <c r="C35" s="22" t="s">
        <v>5</v>
      </c>
      <c r="D35" s="24">
        <v>289</v>
      </c>
      <c r="E35" s="24">
        <v>346.8</v>
      </c>
      <c r="F35" s="12"/>
      <c r="G35" s="12"/>
      <c r="H35" s="12"/>
      <c r="I35" s="12"/>
    </row>
    <row r="36" spans="1:9" s="13" customFormat="1" ht="15.6">
      <c r="A36" s="22">
        <v>2552454521</v>
      </c>
      <c r="B36" s="23" t="s">
        <v>11</v>
      </c>
      <c r="C36" s="22" t="s">
        <v>5</v>
      </c>
      <c r="D36" s="24">
        <v>302</v>
      </c>
      <c r="E36" s="24">
        <v>362.4</v>
      </c>
      <c r="F36" s="12"/>
      <c r="G36" s="12"/>
      <c r="H36" s="12"/>
      <c r="I36" s="12"/>
    </row>
    <row r="37" spans="1:9" s="13" customFormat="1" ht="15.6">
      <c r="A37" s="22">
        <v>2553301021</v>
      </c>
      <c r="B37" s="23" t="s">
        <v>33</v>
      </c>
      <c r="C37" s="22" t="s">
        <v>5</v>
      </c>
      <c r="D37" s="24">
        <v>152</v>
      </c>
      <c r="E37" s="24">
        <v>182.4</v>
      </c>
      <c r="F37" s="12"/>
      <c r="G37" s="12"/>
      <c r="H37" s="12"/>
      <c r="I37" s="12"/>
    </row>
    <row r="38" spans="1:9" s="13" customFormat="1" ht="15.6">
      <c r="A38" s="22">
        <v>2553351021</v>
      </c>
      <c r="B38" s="23" t="s">
        <v>37</v>
      </c>
      <c r="C38" s="22" t="s">
        <v>5</v>
      </c>
      <c r="D38" s="24">
        <v>152</v>
      </c>
      <c r="E38" s="24">
        <v>182.4</v>
      </c>
      <c r="F38" s="12"/>
      <c r="G38" s="12"/>
      <c r="H38" s="12"/>
      <c r="I38" s="12"/>
    </row>
    <row r="39" spans="1:9" s="13" customFormat="1" ht="15.6">
      <c r="A39" s="22">
        <v>2551353512</v>
      </c>
      <c r="B39" s="23" t="s">
        <v>24</v>
      </c>
      <c r="C39" s="22" t="s">
        <v>5</v>
      </c>
      <c r="D39" s="24">
        <v>189</v>
      </c>
      <c r="E39" s="24">
        <v>226.8</v>
      </c>
      <c r="F39" s="12"/>
      <c r="G39" s="12"/>
      <c r="H39" s="12"/>
      <c r="I39" s="12"/>
    </row>
    <row r="40" spans="1:9" s="13" customFormat="1" ht="15.6">
      <c r="A40" s="22">
        <v>2551354012</v>
      </c>
      <c r="B40" s="23" t="s">
        <v>25</v>
      </c>
      <c r="C40" s="22" t="s">
        <v>5</v>
      </c>
      <c r="D40" s="24">
        <v>200</v>
      </c>
      <c r="E40" s="24">
        <v>240</v>
      </c>
      <c r="F40" s="12"/>
      <c r="G40" s="12"/>
      <c r="H40" s="12"/>
      <c r="I40" s="12"/>
    </row>
    <row r="41" spans="1:9" s="13" customFormat="1" ht="15.6">
      <c r="A41" s="22">
        <v>2551454512</v>
      </c>
      <c r="B41" s="23" t="s">
        <v>26</v>
      </c>
      <c r="C41" s="22" t="s">
        <v>5</v>
      </c>
      <c r="D41" s="24">
        <v>211</v>
      </c>
      <c r="E41" s="24">
        <v>253.2</v>
      </c>
      <c r="F41" s="12"/>
      <c r="G41" s="12"/>
      <c r="H41" s="12"/>
      <c r="I41" s="12"/>
    </row>
    <row r="42" spans="1:9" s="13" customFormat="1" ht="15.6">
      <c r="A42" s="22">
        <v>2552353512</v>
      </c>
      <c r="B42" s="23" t="s">
        <v>12</v>
      </c>
      <c r="C42" s="22" t="s">
        <v>5</v>
      </c>
      <c r="D42" s="24">
        <v>278</v>
      </c>
      <c r="E42" s="24">
        <v>333.6</v>
      </c>
      <c r="F42" s="12"/>
      <c r="G42" s="12"/>
      <c r="H42" s="12"/>
      <c r="I42" s="12"/>
    </row>
    <row r="43" spans="1:9" s="13" customFormat="1" ht="15.6">
      <c r="A43" s="22">
        <v>2552354012</v>
      </c>
      <c r="B43" s="23" t="s">
        <v>13</v>
      </c>
      <c r="C43" s="22" t="s">
        <v>5</v>
      </c>
      <c r="D43" s="24">
        <v>289</v>
      </c>
      <c r="E43" s="24">
        <v>346.8</v>
      </c>
      <c r="F43" s="12"/>
      <c r="G43" s="12"/>
      <c r="H43" s="12"/>
      <c r="I43" s="12"/>
    </row>
    <row r="44" spans="1:9" s="13" customFormat="1" ht="15.6">
      <c r="A44" s="22">
        <v>2552454512</v>
      </c>
      <c r="B44" s="23" t="s">
        <v>14</v>
      </c>
      <c r="C44" s="22" t="s">
        <v>5</v>
      </c>
      <c r="D44" s="24">
        <v>302</v>
      </c>
      <c r="E44" s="24">
        <v>362.4</v>
      </c>
      <c r="F44" s="12"/>
      <c r="G44" s="12"/>
      <c r="H44" s="12"/>
      <c r="I44" s="12"/>
    </row>
    <row r="45" spans="1:9" s="13" customFormat="1" ht="15.6">
      <c r="A45" s="22">
        <v>2553301012</v>
      </c>
      <c r="B45" s="23" t="s">
        <v>30</v>
      </c>
      <c r="C45" s="22" t="s">
        <v>5</v>
      </c>
      <c r="D45" s="24">
        <v>152</v>
      </c>
      <c r="E45" s="24">
        <v>182.4</v>
      </c>
      <c r="F45" s="12"/>
      <c r="G45" s="12"/>
      <c r="H45" s="12"/>
      <c r="I45" s="12"/>
    </row>
    <row r="46" spans="1:9" s="13" customFormat="1" ht="15.6">
      <c r="A46" s="22">
        <v>2553351012</v>
      </c>
      <c r="B46" s="23" t="s">
        <v>36</v>
      </c>
      <c r="C46" s="22" t="s">
        <v>5</v>
      </c>
      <c r="D46" s="24">
        <v>152</v>
      </c>
      <c r="E46" s="24">
        <v>182.4</v>
      </c>
      <c r="F46" s="12"/>
      <c r="G46" s="12"/>
      <c r="H46" s="12"/>
      <c r="I46" s="12"/>
    </row>
    <row r="47" spans="1:9" s="13" customFormat="1" ht="15.6">
      <c r="A47" s="22">
        <v>2551353522</v>
      </c>
      <c r="B47" s="23" t="s">
        <v>27</v>
      </c>
      <c r="C47" s="22" t="s">
        <v>5</v>
      </c>
      <c r="D47" s="24">
        <v>189</v>
      </c>
      <c r="E47" s="24">
        <v>226.8</v>
      </c>
      <c r="F47" s="12"/>
      <c r="G47" s="12"/>
      <c r="H47" s="12"/>
      <c r="I47" s="12"/>
    </row>
    <row r="48" spans="1:9" s="13" customFormat="1" ht="15.6">
      <c r="A48" s="22">
        <v>2551354022</v>
      </c>
      <c r="B48" s="23" t="s">
        <v>28</v>
      </c>
      <c r="C48" s="22" t="s">
        <v>5</v>
      </c>
      <c r="D48" s="24">
        <v>200</v>
      </c>
      <c r="E48" s="24">
        <v>240</v>
      </c>
      <c r="F48" s="12"/>
      <c r="G48" s="12"/>
      <c r="H48" s="12"/>
      <c r="I48" s="12"/>
    </row>
    <row r="49" spans="1:9" s="13" customFormat="1" ht="15.6">
      <c r="A49" s="22">
        <v>2551454522</v>
      </c>
      <c r="B49" s="23" t="s">
        <v>29</v>
      </c>
      <c r="C49" s="22" t="s">
        <v>5</v>
      </c>
      <c r="D49" s="24">
        <v>211</v>
      </c>
      <c r="E49" s="24">
        <v>253.2</v>
      </c>
      <c r="F49" s="12"/>
      <c r="G49" s="12"/>
      <c r="H49" s="12"/>
      <c r="I49" s="12"/>
    </row>
    <row r="50" spans="1:9" s="13" customFormat="1" ht="15.6">
      <c r="A50" s="22">
        <v>2552353522</v>
      </c>
      <c r="B50" s="23" t="s">
        <v>15</v>
      </c>
      <c r="C50" s="22" t="s">
        <v>5</v>
      </c>
      <c r="D50" s="24">
        <v>278</v>
      </c>
      <c r="E50" s="24">
        <v>333.6</v>
      </c>
      <c r="F50" s="12"/>
      <c r="G50" s="12"/>
      <c r="H50" s="12"/>
      <c r="I50" s="12"/>
    </row>
    <row r="51" spans="1:9" s="13" customFormat="1" ht="15.6">
      <c r="A51" s="22">
        <v>2552354022</v>
      </c>
      <c r="B51" s="23" t="s">
        <v>16</v>
      </c>
      <c r="C51" s="22" t="s">
        <v>5</v>
      </c>
      <c r="D51" s="24">
        <v>289</v>
      </c>
      <c r="E51" s="24">
        <v>346.8</v>
      </c>
      <c r="F51" s="12"/>
      <c r="G51" s="12"/>
      <c r="H51" s="12"/>
      <c r="I51" s="12"/>
    </row>
    <row r="52" spans="1:9" s="13" customFormat="1" ht="15.6">
      <c r="A52" s="22">
        <v>2552454522</v>
      </c>
      <c r="B52" s="23" t="s">
        <v>17</v>
      </c>
      <c r="C52" s="22" t="s">
        <v>5</v>
      </c>
      <c r="D52" s="24">
        <v>302</v>
      </c>
      <c r="E52" s="24">
        <v>362.4</v>
      </c>
      <c r="F52" s="12"/>
      <c r="G52" s="12"/>
      <c r="H52" s="12"/>
      <c r="I52" s="12"/>
    </row>
    <row r="53" spans="1:9" s="13" customFormat="1" ht="15.6">
      <c r="A53" s="22">
        <v>2553301022</v>
      </c>
      <c r="B53" s="23" t="s">
        <v>32</v>
      </c>
      <c r="C53" s="22" t="s">
        <v>5</v>
      </c>
      <c r="D53" s="24">
        <v>152</v>
      </c>
      <c r="E53" s="24">
        <v>182.4</v>
      </c>
      <c r="F53" s="12"/>
      <c r="G53" s="12"/>
      <c r="H53" s="12"/>
      <c r="I53" s="12"/>
    </row>
    <row r="54" spans="1:9" s="13" customFormat="1" ht="15.6">
      <c r="A54" s="22">
        <v>2553351022</v>
      </c>
      <c r="B54" s="23" t="s">
        <v>34</v>
      </c>
      <c r="C54" s="22" t="s">
        <v>5</v>
      </c>
      <c r="D54" s="24">
        <v>152</v>
      </c>
      <c r="E54" s="24">
        <v>182.4</v>
      </c>
      <c r="F54" s="12"/>
      <c r="G54" s="12"/>
      <c r="H54" s="12"/>
      <c r="I54" s="12"/>
    </row>
    <row r="55" spans="1:9" s="13" customFormat="1" ht="15.6">
      <c r="A55" s="22">
        <v>25211807211</v>
      </c>
      <c r="B55" s="23" t="s">
        <v>57</v>
      </c>
      <c r="C55" s="22" t="s">
        <v>5</v>
      </c>
      <c r="D55" s="24">
        <v>234</v>
      </c>
      <c r="E55" s="24">
        <v>280.8</v>
      </c>
      <c r="F55" s="12"/>
      <c r="G55" s="12"/>
      <c r="H55" s="12"/>
      <c r="I55" s="12"/>
    </row>
    <row r="56" spans="1:9" s="13" customFormat="1" ht="15.6">
      <c r="A56" s="22">
        <v>25311807211</v>
      </c>
      <c r="B56" s="23" t="s">
        <v>65</v>
      </c>
      <c r="C56" s="22" t="s">
        <v>5</v>
      </c>
      <c r="D56" s="24">
        <v>228</v>
      </c>
      <c r="E56" s="24">
        <v>273.60000000000002</v>
      </c>
      <c r="F56" s="12"/>
      <c r="G56" s="12"/>
      <c r="H56" s="12"/>
      <c r="I56" s="12"/>
    </row>
    <row r="57" spans="1:9" s="13" customFormat="1" ht="15.6">
      <c r="A57" s="22">
        <v>25221807211</v>
      </c>
      <c r="B57" s="23" t="s">
        <v>58</v>
      </c>
      <c r="C57" s="22" t="s">
        <v>5</v>
      </c>
      <c r="D57" s="24">
        <v>234</v>
      </c>
      <c r="E57" s="24">
        <v>280.8</v>
      </c>
      <c r="F57" s="12"/>
      <c r="G57" s="12"/>
      <c r="H57" s="12"/>
      <c r="I57" s="12"/>
    </row>
    <row r="58" spans="1:9" s="13" customFormat="1" ht="15.6">
      <c r="A58" s="22">
        <v>25321807211</v>
      </c>
      <c r="B58" s="23" t="s">
        <v>66</v>
      </c>
      <c r="C58" s="22" t="s">
        <v>5</v>
      </c>
      <c r="D58" s="24">
        <v>228</v>
      </c>
      <c r="E58" s="24">
        <v>273.60000000000002</v>
      </c>
      <c r="F58" s="12"/>
      <c r="G58" s="12"/>
      <c r="H58" s="12"/>
      <c r="I58" s="12"/>
    </row>
    <row r="59" spans="1:9" s="13" customFormat="1" ht="15.6">
      <c r="A59" s="22">
        <v>25211807221</v>
      </c>
      <c r="B59" s="23" t="s">
        <v>59</v>
      </c>
      <c r="C59" s="22" t="s">
        <v>5</v>
      </c>
      <c r="D59" s="24">
        <v>234</v>
      </c>
      <c r="E59" s="24">
        <v>280.8</v>
      </c>
      <c r="F59" s="12"/>
      <c r="G59" s="12"/>
      <c r="H59" s="12"/>
      <c r="I59" s="12"/>
    </row>
    <row r="60" spans="1:9" s="13" customFormat="1" ht="15.6">
      <c r="A60" s="22">
        <v>25311807221</v>
      </c>
      <c r="B60" s="23" t="s">
        <v>67</v>
      </c>
      <c r="C60" s="22" t="s">
        <v>5</v>
      </c>
      <c r="D60" s="24">
        <v>228</v>
      </c>
      <c r="E60" s="24">
        <v>273.60000000000002</v>
      </c>
      <c r="F60" s="12"/>
      <c r="G60" s="12"/>
      <c r="H60" s="12"/>
      <c r="I60" s="12"/>
    </row>
    <row r="61" spans="1:9" s="13" customFormat="1" ht="15.6">
      <c r="A61" s="22">
        <v>25221807221</v>
      </c>
      <c r="B61" s="23" t="s">
        <v>60</v>
      </c>
      <c r="C61" s="22" t="s">
        <v>5</v>
      </c>
      <c r="D61" s="24">
        <v>234</v>
      </c>
      <c r="E61" s="24">
        <v>280.8</v>
      </c>
      <c r="F61" s="12"/>
      <c r="G61" s="12"/>
      <c r="H61" s="12"/>
      <c r="I61" s="12"/>
    </row>
    <row r="62" spans="1:9" s="13" customFormat="1" ht="15.6">
      <c r="A62" s="22">
        <v>25321807221</v>
      </c>
      <c r="B62" s="23" t="s">
        <v>68</v>
      </c>
      <c r="C62" s="22" t="s">
        <v>5</v>
      </c>
      <c r="D62" s="24">
        <v>228</v>
      </c>
      <c r="E62" s="24">
        <v>273.60000000000002</v>
      </c>
      <c r="F62" s="12"/>
      <c r="G62" s="12"/>
      <c r="H62" s="12"/>
      <c r="I62" s="12"/>
    </row>
    <row r="63" spans="1:9" s="13" customFormat="1" ht="15.6">
      <c r="A63" s="22">
        <v>25212807212</v>
      </c>
      <c r="B63" s="23" t="s">
        <v>61</v>
      </c>
      <c r="C63" s="22" t="s">
        <v>5</v>
      </c>
      <c r="D63" s="24">
        <v>234</v>
      </c>
      <c r="E63" s="24">
        <v>280.8</v>
      </c>
      <c r="F63" s="12"/>
      <c r="G63" s="12"/>
      <c r="H63" s="12"/>
      <c r="I63" s="12"/>
    </row>
    <row r="64" spans="1:9" s="13" customFormat="1" ht="15.6">
      <c r="A64" s="22">
        <v>25312807212</v>
      </c>
      <c r="B64" s="23" t="s">
        <v>69</v>
      </c>
      <c r="C64" s="22" t="s">
        <v>5</v>
      </c>
      <c r="D64" s="24">
        <v>228</v>
      </c>
      <c r="E64" s="24">
        <v>273.60000000000002</v>
      </c>
      <c r="F64" s="12"/>
      <c r="G64" s="12"/>
      <c r="H64" s="12"/>
      <c r="I64" s="12"/>
    </row>
    <row r="65" spans="1:9" s="13" customFormat="1" ht="15.6">
      <c r="A65" s="22">
        <v>25222807212</v>
      </c>
      <c r="B65" s="23" t="s">
        <v>62</v>
      </c>
      <c r="C65" s="22" t="s">
        <v>5</v>
      </c>
      <c r="D65" s="24">
        <v>234</v>
      </c>
      <c r="E65" s="24">
        <v>280.8</v>
      </c>
      <c r="F65" s="12"/>
      <c r="G65" s="12"/>
      <c r="H65" s="12"/>
      <c r="I65" s="12"/>
    </row>
    <row r="66" spans="1:9" s="13" customFormat="1" ht="15.6">
      <c r="A66" s="22">
        <v>25322807212</v>
      </c>
      <c r="B66" s="23" t="s">
        <v>70</v>
      </c>
      <c r="C66" s="22" t="s">
        <v>5</v>
      </c>
      <c r="D66" s="24">
        <v>228</v>
      </c>
      <c r="E66" s="24">
        <v>273.60000000000002</v>
      </c>
      <c r="F66" s="12"/>
      <c r="G66" s="12"/>
      <c r="H66" s="12"/>
      <c r="I66" s="12"/>
    </row>
    <row r="67" spans="1:9" s="13" customFormat="1" ht="15.6">
      <c r="A67" s="22">
        <v>25212807222</v>
      </c>
      <c r="B67" s="23" t="s">
        <v>63</v>
      </c>
      <c r="C67" s="22" t="s">
        <v>5</v>
      </c>
      <c r="D67" s="24">
        <v>234</v>
      </c>
      <c r="E67" s="24">
        <v>280.8</v>
      </c>
      <c r="F67" s="12"/>
      <c r="G67" s="12"/>
      <c r="H67" s="12"/>
      <c r="I67" s="12"/>
    </row>
    <row r="68" spans="1:9" s="13" customFormat="1" ht="15.6">
      <c r="A68" s="22">
        <v>25312807222</v>
      </c>
      <c r="B68" s="23" t="s">
        <v>71</v>
      </c>
      <c r="C68" s="22" t="s">
        <v>5</v>
      </c>
      <c r="D68" s="24">
        <v>228</v>
      </c>
      <c r="E68" s="24">
        <v>273.60000000000002</v>
      </c>
      <c r="F68" s="12"/>
      <c r="G68" s="12"/>
      <c r="H68" s="12"/>
      <c r="I68" s="12"/>
    </row>
    <row r="69" spans="1:9" s="13" customFormat="1" ht="15.6">
      <c r="A69" s="22">
        <v>25222807222</v>
      </c>
      <c r="B69" s="23" t="s">
        <v>64</v>
      </c>
      <c r="C69" s="22" t="s">
        <v>5</v>
      </c>
      <c r="D69" s="24">
        <v>234</v>
      </c>
      <c r="E69" s="24">
        <v>280.8</v>
      </c>
      <c r="F69" s="12"/>
      <c r="G69" s="12"/>
      <c r="H69" s="12"/>
      <c r="I69" s="12"/>
    </row>
    <row r="70" spans="1:9" s="13" customFormat="1" ht="15.6">
      <c r="A70" s="22">
        <v>25322807222</v>
      </c>
      <c r="B70" s="23" t="s">
        <v>72</v>
      </c>
      <c r="C70" s="22" t="s">
        <v>5</v>
      </c>
      <c r="D70" s="24">
        <v>228</v>
      </c>
      <c r="E70" s="24">
        <v>273.60000000000002</v>
      </c>
      <c r="F70" s="12"/>
      <c r="G70" s="12"/>
      <c r="H70" s="12"/>
      <c r="I70" s="12"/>
    </row>
    <row r="71" spans="1:9" s="13" customFormat="1" ht="15.6">
      <c r="A71" s="25">
        <v>25311807231</v>
      </c>
      <c r="B71" s="23" t="s">
        <v>74</v>
      </c>
      <c r="C71" s="22" t="s">
        <v>5</v>
      </c>
      <c r="D71" s="24">
        <v>206</v>
      </c>
      <c r="E71" s="24">
        <v>247.2</v>
      </c>
      <c r="F71" s="12"/>
      <c r="G71" s="12"/>
      <c r="H71" s="12"/>
      <c r="I71" s="12"/>
    </row>
    <row r="72" spans="1:9" s="13" customFormat="1" ht="15.6">
      <c r="A72" s="25">
        <v>25311807241</v>
      </c>
      <c r="B72" s="23" t="s">
        <v>73</v>
      </c>
      <c r="C72" s="22" t="s">
        <v>5</v>
      </c>
      <c r="D72" s="24">
        <v>206</v>
      </c>
      <c r="E72" s="24">
        <v>247.2</v>
      </c>
      <c r="F72" s="12"/>
      <c r="G72" s="12"/>
      <c r="H72" s="12"/>
      <c r="I72" s="12"/>
    </row>
    <row r="73" spans="1:9" s="13" customFormat="1" ht="15.6">
      <c r="A73" s="25">
        <v>25312807232</v>
      </c>
      <c r="B73" s="23" t="s">
        <v>75</v>
      </c>
      <c r="C73" s="22" t="s">
        <v>5</v>
      </c>
      <c r="D73" s="24">
        <v>206</v>
      </c>
      <c r="E73" s="24">
        <v>247.2</v>
      </c>
      <c r="F73" s="12"/>
      <c r="G73" s="12"/>
      <c r="H73" s="12"/>
      <c r="I73" s="12"/>
    </row>
    <row r="74" spans="1:9" s="13" customFormat="1" ht="15.6">
      <c r="A74" s="25">
        <v>25312807242</v>
      </c>
      <c r="B74" s="23" t="s">
        <v>76</v>
      </c>
      <c r="C74" s="22" t="s">
        <v>5</v>
      </c>
      <c r="D74" s="24">
        <v>206</v>
      </c>
      <c r="E74" s="24">
        <v>247.2</v>
      </c>
      <c r="F74" s="12"/>
      <c r="G74" s="12"/>
      <c r="H74" s="12"/>
      <c r="I74" s="12"/>
    </row>
    <row r="75" spans="1:9" s="13" customFormat="1" ht="15.6">
      <c r="A75" s="25">
        <v>25321807231</v>
      </c>
      <c r="B75" s="23" t="s">
        <v>77</v>
      </c>
      <c r="C75" s="22" t="s">
        <v>5</v>
      </c>
      <c r="D75" s="24">
        <v>206</v>
      </c>
      <c r="E75" s="24">
        <v>247.2</v>
      </c>
      <c r="F75" s="12"/>
      <c r="G75" s="12"/>
      <c r="H75" s="12"/>
      <c r="I75" s="12"/>
    </row>
    <row r="76" spans="1:9" s="13" customFormat="1" ht="15.6">
      <c r="A76" s="25">
        <v>25321807241</v>
      </c>
      <c r="B76" s="23" t="s">
        <v>78</v>
      </c>
      <c r="C76" s="22" t="s">
        <v>5</v>
      </c>
      <c r="D76" s="24">
        <v>206</v>
      </c>
      <c r="E76" s="24">
        <v>247.2</v>
      </c>
      <c r="F76" s="12"/>
      <c r="G76" s="12"/>
      <c r="H76" s="12"/>
      <c r="I76" s="12"/>
    </row>
    <row r="77" spans="1:9" s="13" customFormat="1" ht="15.6">
      <c r="A77" s="25">
        <v>25322807232</v>
      </c>
      <c r="B77" s="23" t="s">
        <v>79</v>
      </c>
      <c r="C77" s="22" t="s">
        <v>5</v>
      </c>
      <c r="D77" s="24">
        <v>206</v>
      </c>
      <c r="E77" s="24">
        <v>247.2</v>
      </c>
      <c r="F77" s="12"/>
      <c r="G77" s="12"/>
      <c r="H77" s="12"/>
      <c r="I77" s="12"/>
    </row>
    <row r="78" spans="1:9" s="13" customFormat="1" ht="15.6">
      <c r="A78" s="25">
        <v>25322807242</v>
      </c>
      <c r="B78" s="23" t="s">
        <v>80</v>
      </c>
      <c r="C78" s="22" t="s">
        <v>5</v>
      </c>
      <c r="D78" s="24">
        <v>206</v>
      </c>
      <c r="E78" s="24">
        <v>247.2</v>
      </c>
      <c r="F78" s="12"/>
      <c r="G78" s="12"/>
      <c r="H78" s="12"/>
      <c r="I78" s="12"/>
    </row>
    <row r="79" spans="1:9" s="13" customFormat="1" ht="15.6">
      <c r="A79" s="25">
        <v>25311807231</v>
      </c>
      <c r="B79" s="23" t="s">
        <v>74</v>
      </c>
      <c r="C79" s="22" t="s">
        <v>5</v>
      </c>
      <c r="D79" s="24">
        <v>206</v>
      </c>
      <c r="E79" s="24">
        <v>247.2</v>
      </c>
      <c r="F79" s="12"/>
      <c r="G79" s="12"/>
      <c r="H79" s="12"/>
      <c r="I79" s="12"/>
    </row>
    <row r="80" spans="1:9" s="13" customFormat="1" ht="15.6">
      <c r="A80" s="25">
        <v>25311807241</v>
      </c>
      <c r="B80" s="23" t="s">
        <v>73</v>
      </c>
      <c r="C80" s="22" t="s">
        <v>5</v>
      </c>
      <c r="D80" s="24">
        <v>206</v>
      </c>
      <c r="E80" s="24">
        <v>247.2</v>
      </c>
      <c r="F80" s="12"/>
      <c r="G80" s="12"/>
      <c r="H80" s="12"/>
      <c r="I80" s="12"/>
    </row>
    <row r="81" spans="1:9" s="13" customFormat="1" ht="15.6">
      <c r="A81" s="25">
        <v>25312807232</v>
      </c>
      <c r="B81" s="23" t="s">
        <v>75</v>
      </c>
      <c r="C81" s="22" t="s">
        <v>5</v>
      </c>
      <c r="D81" s="24">
        <v>206</v>
      </c>
      <c r="E81" s="24">
        <v>247.2</v>
      </c>
      <c r="F81" s="12"/>
      <c r="G81" s="12"/>
      <c r="H81" s="12"/>
      <c r="I81" s="12"/>
    </row>
    <row r="82" spans="1:9" s="13" customFormat="1" ht="15.6">
      <c r="A82" s="25">
        <v>25312807242</v>
      </c>
      <c r="B82" s="23" t="s">
        <v>76</v>
      </c>
      <c r="C82" s="22" t="s">
        <v>5</v>
      </c>
      <c r="D82" s="24">
        <v>206</v>
      </c>
      <c r="E82" s="24">
        <v>247.2</v>
      </c>
      <c r="F82" s="12"/>
      <c r="G82" s="12"/>
      <c r="H82" s="12"/>
      <c r="I82" s="12"/>
    </row>
    <row r="83" spans="1:9" s="13" customFormat="1" ht="15.6">
      <c r="A83" s="25">
        <v>25321807231</v>
      </c>
      <c r="B83" s="23" t="s">
        <v>77</v>
      </c>
      <c r="C83" s="22" t="s">
        <v>5</v>
      </c>
      <c r="D83" s="24">
        <v>206</v>
      </c>
      <c r="E83" s="24">
        <v>247.2</v>
      </c>
      <c r="F83" s="12"/>
      <c r="G83" s="12"/>
      <c r="H83" s="12"/>
      <c r="I83" s="12"/>
    </row>
    <row r="84" spans="1:9" s="13" customFormat="1" ht="15.6">
      <c r="A84" s="25">
        <v>25321807241</v>
      </c>
      <c r="B84" s="23" t="s">
        <v>78</v>
      </c>
      <c r="C84" s="22" t="s">
        <v>5</v>
      </c>
      <c r="D84" s="24">
        <v>206</v>
      </c>
      <c r="E84" s="24">
        <v>247.2</v>
      </c>
      <c r="F84" s="12"/>
      <c r="G84" s="12"/>
      <c r="H84" s="12"/>
      <c r="I84" s="12"/>
    </row>
    <row r="85" spans="1:9" s="13" customFormat="1" ht="15.6">
      <c r="A85" s="25">
        <v>25322807232</v>
      </c>
      <c r="B85" s="23" t="s">
        <v>79</v>
      </c>
      <c r="C85" s="22" t="s">
        <v>5</v>
      </c>
      <c r="D85" s="24">
        <v>206</v>
      </c>
      <c r="E85" s="24">
        <v>247.2</v>
      </c>
      <c r="F85" s="12"/>
      <c r="G85" s="12"/>
      <c r="H85" s="12"/>
      <c r="I85" s="12"/>
    </row>
    <row r="86" spans="1:9" s="13" customFormat="1" ht="15.6">
      <c r="A86" s="25">
        <v>25322807242</v>
      </c>
      <c r="B86" s="23" t="s">
        <v>80</v>
      </c>
      <c r="C86" s="22" t="s">
        <v>5</v>
      </c>
      <c r="D86" s="24">
        <v>206</v>
      </c>
      <c r="E86" s="24">
        <v>247.2</v>
      </c>
      <c r="F86" s="12"/>
      <c r="G86" s="12"/>
      <c r="H86" s="12"/>
      <c r="I86" s="12"/>
    </row>
    <row r="87" spans="1:9" s="13" customFormat="1" ht="15.6">
      <c r="A87" s="25">
        <v>25311809231</v>
      </c>
      <c r="B87" s="23" t="s">
        <v>89</v>
      </c>
      <c r="C87" s="22" t="s">
        <v>5</v>
      </c>
      <c r="D87" s="24">
        <v>206</v>
      </c>
      <c r="E87" s="24">
        <v>247.2</v>
      </c>
      <c r="F87" s="12"/>
      <c r="G87" s="12"/>
      <c r="H87" s="12"/>
      <c r="I87" s="12"/>
    </row>
    <row r="88" spans="1:9" s="13" customFormat="1" ht="15.6">
      <c r="A88" s="25">
        <v>25311809241</v>
      </c>
      <c r="B88" s="23" t="s">
        <v>90</v>
      </c>
      <c r="C88" s="22" t="s">
        <v>5</v>
      </c>
      <c r="D88" s="24">
        <v>206</v>
      </c>
      <c r="E88" s="24">
        <v>247.2</v>
      </c>
      <c r="F88" s="12"/>
      <c r="G88" s="12"/>
      <c r="H88" s="12"/>
      <c r="I88" s="12"/>
    </row>
    <row r="89" spans="1:9" s="13" customFormat="1" ht="15.6">
      <c r="A89" s="25">
        <v>25312809232</v>
      </c>
      <c r="B89" s="23" t="s">
        <v>91</v>
      </c>
      <c r="C89" s="22" t="s">
        <v>5</v>
      </c>
      <c r="D89" s="24">
        <v>206</v>
      </c>
      <c r="E89" s="24">
        <v>247.2</v>
      </c>
      <c r="F89" s="12"/>
      <c r="G89" s="12"/>
      <c r="H89" s="12"/>
      <c r="I89" s="12"/>
    </row>
    <row r="90" spans="1:9" s="13" customFormat="1" ht="15.6">
      <c r="A90" s="25">
        <v>25312809242</v>
      </c>
      <c r="B90" s="23" t="s">
        <v>92</v>
      </c>
      <c r="C90" s="22" t="s">
        <v>5</v>
      </c>
      <c r="D90" s="24">
        <v>206</v>
      </c>
      <c r="E90" s="24">
        <v>247.2</v>
      </c>
      <c r="F90" s="12"/>
      <c r="G90" s="12"/>
      <c r="H90" s="12"/>
      <c r="I90" s="12"/>
    </row>
    <row r="91" spans="1:9" s="13" customFormat="1" ht="15.6">
      <c r="A91" s="25">
        <v>25321809231</v>
      </c>
      <c r="B91" s="23" t="s">
        <v>93</v>
      </c>
      <c r="C91" s="22" t="s">
        <v>5</v>
      </c>
      <c r="D91" s="24">
        <v>206</v>
      </c>
      <c r="E91" s="24">
        <v>247.2</v>
      </c>
      <c r="F91" s="12"/>
      <c r="G91" s="12"/>
      <c r="H91" s="12"/>
      <c r="I91" s="12"/>
    </row>
    <row r="92" spans="1:9" s="13" customFormat="1" ht="15.6">
      <c r="A92" s="25">
        <v>25321809241</v>
      </c>
      <c r="B92" s="23" t="s">
        <v>94</v>
      </c>
      <c r="C92" s="22" t="s">
        <v>5</v>
      </c>
      <c r="D92" s="24">
        <v>206</v>
      </c>
      <c r="E92" s="24">
        <v>247.2</v>
      </c>
      <c r="F92" s="12"/>
      <c r="G92" s="12"/>
      <c r="H92" s="12"/>
      <c r="I92" s="12"/>
    </row>
    <row r="93" spans="1:9" s="13" customFormat="1" ht="15.6">
      <c r="A93" s="25">
        <v>25322809232</v>
      </c>
      <c r="B93" s="23" t="s">
        <v>95</v>
      </c>
      <c r="C93" s="22" t="s">
        <v>5</v>
      </c>
      <c r="D93" s="24">
        <v>206</v>
      </c>
      <c r="E93" s="24">
        <v>247.2</v>
      </c>
      <c r="F93" s="12"/>
      <c r="G93" s="12"/>
      <c r="H93" s="12"/>
      <c r="I93" s="12"/>
    </row>
    <row r="94" spans="1:9" s="13" customFormat="1" ht="15.6">
      <c r="A94" s="25">
        <v>25322809242</v>
      </c>
      <c r="B94" s="23" t="s">
        <v>96</v>
      </c>
      <c r="C94" s="22" t="s">
        <v>5</v>
      </c>
      <c r="D94" s="24">
        <v>206</v>
      </c>
      <c r="E94" s="24">
        <v>247.2</v>
      </c>
      <c r="F94" s="12"/>
      <c r="G94" s="12"/>
      <c r="H94" s="12"/>
      <c r="I94" s="12"/>
    </row>
    <row r="95" spans="1:9" s="13" customFormat="1" ht="15.6">
      <c r="A95" s="25">
        <v>25311809231</v>
      </c>
      <c r="B95" s="23" t="s">
        <v>89</v>
      </c>
      <c r="C95" s="22" t="s">
        <v>5</v>
      </c>
      <c r="D95" s="24">
        <v>206</v>
      </c>
      <c r="E95" s="24">
        <v>247.2</v>
      </c>
      <c r="F95" s="12"/>
      <c r="G95" s="12"/>
      <c r="H95" s="12"/>
      <c r="I95" s="12"/>
    </row>
    <row r="96" spans="1:9" s="13" customFormat="1" ht="15.6">
      <c r="A96" s="25">
        <v>25311809241</v>
      </c>
      <c r="B96" s="23" t="s">
        <v>90</v>
      </c>
      <c r="C96" s="22" t="s">
        <v>5</v>
      </c>
      <c r="D96" s="24">
        <v>206</v>
      </c>
      <c r="E96" s="24">
        <v>247.2</v>
      </c>
      <c r="F96" s="12"/>
      <c r="G96" s="12"/>
      <c r="H96" s="12"/>
      <c r="I96" s="12"/>
    </row>
    <row r="97" spans="1:9" s="13" customFormat="1" ht="15.6">
      <c r="A97" s="25">
        <v>25312809232</v>
      </c>
      <c r="B97" s="23" t="s">
        <v>91</v>
      </c>
      <c r="C97" s="22" t="s">
        <v>5</v>
      </c>
      <c r="D97" s="24">
        <v>206</v>
      </c>
      <c r="E97" s="24">
        <v>247.2</v>
      </c>
      <c r="F97" s="12"/>
      <c r="G97" s="12"/>
      <c r="H97" s="12"/>
      <c r="I97" s="12"/>
    </row>
    <row r="98" spans="1:9" s="13" customFormat="1" ht="15.6">
      <c r="A98" s="25">
        <v>25312809242</v>
      </c>
      <c r="B98" s="23" t="s">
        <v>92</v>
      </c>
      <c r="C98" s="22" t="s">
        <v>5</v>
      </c>
      <c r="D98" s="24">
        <v>206</v>
      </c>
      <c r="E98" s="24">
        <v>247.2</v>
      </c>
      <c r="F98" s="12"/>
      <c r="G98" s="12"/>
      <c r="H98" s="12"/>
      <c r="I98" s="12"/>
    </row>
    <row r="99" spans="1:9" s="13" customFormat="1" ht="15.6">
      <c r="A99" s="25">
        <v>25321809231</v>
      </c>
      <c r="B99" s="23" t="s">
        <v>93</v>
      </c>
      <c r="C99" s="22" t="s">
        <v>5</v>
      </c>
      <c r="D99" s="24">
        <v>206</v>
      </c>
      <c r="E99" s="24">
        <v>247.2</v>
      </c>
      <c r="F99" s="12"/>
      <c r="G99" s="12"/>
      <c r="H99" s="12"/>
      <c r="I99" s="12"/>
    </row>
    <row r="100" spans="1:9" s="13" customFormat="1" ht="15.6">
      <c r="A100" s="25">
        <v>25321809241</v>
      </c>
      <c r="B100" s="23" t="s">
        <v>94</v>
      </c>
      <c r="C100" s="22" t="s">
        <v>5</v>
      </c>
      <c r="D100" s="24">
        <v>206</v>
      </c>
      <c r="E100" s="24">
        <v>247.2</v>
      </c>
      <c r="F100" s="12"/>
      <c r="G100" s="12"/>
      <c r="H100" s="12"/>
      <c r="I100" s="12"/>
    </row>
    <row r="101" spans="1:9" s="13" customFormat="1" ht="15.6">
      <c r="A101" s="25">
        <v>25322809232</v>
      </c>
      <c r="B101" s="23" t="s">
        <v>95</v>
      </c>
      <c r="C101" s="22" t="s">
        <v>5</v>
      </c>
      <c r="D101" s="24">
        <v>206</v>
      </c>
      <c r="E101" s="24">
        <v>247.2</v>
      </c>
      <c r="F101" s="12"/>
      <c r="G101" s="12"/>
      <c r="H101" s="12"/>
      <c r="I101" s="12"/>
    </row>
    <row r="102" spans="1:9" s="13" customFormat="1" ht="15.6">
      <c r="A102" s="25">
        <v>25322809242</v>
      </c>
      <c r="B102" s="23" t="s">
        <v>96</v>
      </c>
      <c r="C102" s="22" t="s">
        <v>5</v>
      </c>
      <c r="D102" s="24">
        <v>206</v>
      </c>
      <c r="E102" s="24">
        <v>247.2</v>
      </c>
      <c r="F102" s="12"/>
      <c r="G102" s="12"/>
      <c r="H102" s="12"/>
      <c r="I102" s="12"/>
    </row>
    <row r="103" spans="1:9" s="13" customFormat="1" ht="15.6">
      <c r="A103" s="25">
        <v>25311907231</v>
      </c>
      <c r="B103" s="23" t="s">
        <v>105</v>
      </c>
      <c r="C103" s="22" t="s">
        <v>5</v>
      </c>
      <c r="D103" s="24">
        <v>206</v>
      </c>
      <c r="E103" s="24">
        <v>247.2</v>
      </c>
      <c r="F103" s="12"/>
      <c r="G103" s="12"/>
      <c r="H103" s="12"/>
      <c r="I103" s="12"/>
    </row>
    <row r="104" spans="1:9" s="13" customFormat="1" ht="15.6">
      <c r="A104" s="25">
        <v>25311907241</v>
      </c>
      <c r="B104" s="23" t="s">
        <v>106</v>
      </c>
      <c r="C104" s="22" t="s">
        <v>5</v>
      </c>
      <c r="D104" s="24">
        <v>206</v>
      </c>
      <c r="E104" s="24">
        <v>247.2</v>
      </c>
      <c r="F104" s="12"/>
      <c r="G104" s="12"/>
      <c r="H104" s="12"/>
      <c r="I104" s="12"/>
    </row>
    <row r="105" spans="1:9" s="13" customFormat="1" ht="15.6">
      <c r="A105" s="25">
        <v>25312907232</v>
      </c>
      <c r="B105" s="23" t="s">
        <v>107</v>
      </c>
      <c r="C105" s="22" t="s">
        <v>5</v>
      </c>
      <c r="D105" s="24">
        <v>206</v>
      </c>
      <c r="E105" s="24">
        <v>247.2</v>
      </c>
      <c r="F105" s="12"/>
      <c r="G105" s="12"/>
      <c r="H105" s="12"/>
      <c r="I105" s="12"/>
    </row>
    <row r="106" spans="1:9" s="13" customFormat="1" ht="15.6">
      <c r="A106" s="25">
        <v>25312907242</v>
      </c>
      <c r="B106" s="23" t="s">
        <v>108</v>
      </c>
      <c r="C106" s="22" t="s">
        <v>5</v>
      </c>
      <c r="D106" s="24">
        <v>206</v>
      </c>
      <c r="E106" s="24">
        <v>247.2</v>
      </c>
      <c r="F106" s="12"/>
      <c r="G106" s="12"/>
      <c r="H106" s="12"/>
      <c r="I106" s="12"/>
    </row>
    <row r="107" spans="1:9" s="13" customFormat="1" ht="15.6">
      <c r="A107" s="25">
        <v>25321907231</v>
      </c>
      <c r="B107" s="23" t="s">
        <v>109</v>
      </c>
      <c r="C107" s="22" t="s">
        <v>5</v>
      </c>
      <c r="D107" s="24">
        <v>206</v>
      </c>
      <c r="E107" s="24">
        <v>247.2</v>
      </c>
      <c r="F107" s="12"/>
      <c r="G107" s="12"/>
      <c r="H107" s="12"/>
      <c r="I107" s="12"/>
    </row>
    <row r="108" spans="1:9" s="13" customFormat="1" ht="15.6">
      <c r="A108" s="25">
        <v>25321907241</v>
      </c>
      <c r="B108" s="23" t="s">
        <v>110</v>
      </c>
      <c r="C108" s="22" t="s">
        <v>5</v>
      </c>
      <c r="D108" s="24">
        <v>206</v>
      </c>
      <c r="E108" s="24">
        <v>247.2</v>
      </c>
      <c r="F108" s="12"/>
      <c r="G108" s="12"/>
      <c r="H108" s="12"/>
      <c r="I108" s="12"/>
    </row>
    <row r="109" spans="1:9" s="13" customFormat="1" ht="15.6">
      <c r="A109" s="25">
        <v>25322907232</v>
      </c>
      <c r="B109" s="23" t="s">
        <v>111</v>
      </c>
      <c r="C109" s="22" t="s">
        <v>5</v>
      </c>
      <c r="D109" s="24">
        <v>206</v>
      </c>
      <c r="E109" s="24">
        <v>247.2</v>
      </c>
      <c r="F109" s="12"/>
      <c r="G109" s="12"/>
      <c r="H109" s="12"/>
      <c r="I109" s="12"/>
    </row>
    <row r="110" spans="1:9" s="13" customFormat="1" ht="15.6">
      <c r="A110" s="25">
        <v>25322907242</v>
      </c>
      <c r="B110" s="23" t="s">
        <v>112</v>
      </c>
      <c r="C110" s="22" t="s">
        <v>5</v>
      </c>
      <c r="D110" s="24">
        <v>206</v>
      </c>
      <c r="E110" s="24">
        <v>247.2</v>
      </c>
      <c r="F110" s="12"/>
      <c r="G110" s="12"/>
      <c r="H110" s="12"/>
      <c r="I110" s="12"/>
    </row>
    <row r="111" spans="1:9" s="13" customFormat="1" ht="15.6">
      <c r="A111" s="25">
        <v>25311907231</v>
      </c>
      <c r="B111" s="23" t="s">
        <v>105</v>
      </c>
      <c r="C111" s="22" t="s">
        <v>5</v>
      </c>
      <c r="D111" s="24">
        <v>206</v>
      </c>
      <c r="E111" s="24">
        <v>247.2</v>
      </c>
      <c r="F111" s="12"/>
      <c r="G111" s="12"/>
      <c r="H111" s="12"/>
      <c r="I111" s="12"/>
    </row>
    <row r="112" spans="1:9" s="13" customFormat="1" ht="15.6">
      <c r="A112" s="25">
        <v>25311907241</v>
      </c>
      <c r="B112" s="23" t="s">
        <v>106</v>
      </c>
      <c r="C112" s="22" t="s">
        <v>5</v>
      </c>
      <c r="D112" s="24">
        <v>206</v>
      </c>
      <c r="E112" s="24">
        <v>247.2</v>
      </c>
      <c r="F112" s="12"/>
      <c r="G112" s="12"/>
      <c r="H112" s="12"/>
      <c r="I112" s="12"/>
    </row>
    <row r="113" spans="1:9" s="13" customFormat="1" ht="15.6">
      <c r="A113" s="25">
        <v>25312907232</v>
      </c>
      <c r="B113" s="23" t="s">
        <v>107</v>
      </c>
      <c r="C113" s="22" t="s">
        <v>5</v>
      </c>
      <c r="D113" s="24">
        <v>206</v>
      </c>
      <c r="E113" s="24">
        <v>247.2</v>
      </c>
      <c r="F113" s="12"/>
      <c r="G113" s="12"/>
      <c r="H113" s="12"/>
      <c r="I113" s="12"/>
    </row>
    <row r="114" spans="1:9" s="13" customFormat="1" ht="15.6">
      <c r="A114" s="25">
        <v>25312907242</v>
      </c>
      <c r="B114" s="23" t="s">
        <v>108</v>
      </c>
      <c r="C114" s="22" t="s">
        <v>5</v>
      </c>
      <c r="D114" s="24">
        <v>206</v>
      </c>
      <c r="E114" s="24">
        <v>247.2</v>
      </c>
      <c r="F114" s="12"/>
      <c r="G114" s="12"/>
      <c r="H114" s="12"/>
      <c r="I114" s="12"/>
    </row>
    <row r="115" spans="1:9" s="13" customFormat="1" ht="15.6">
      <c r="A115" s="25">
        <v>25321907231</v>
      </c>
      <c r="B115" s="23" t="s">
        <v>109</v>
      </c>
      <c r="C115" s="22" t="s">
        <v>5</v>
      </c>
      <c r="D115" s="24">
        <v>206</v>
      </c>
      <c r="E115" s="24">
        <v>247.2</v>
      </c>
      <c r="F115" s="12"/>
      <c r="G115" s="12"/>
      <c r="H115" s="12"/>
      <c r="I115" s="12"/>
    </row>
    <row r="116" spans="1:9" s="13" customFormat="1" ht="15.6">
      <c r="A116" s="25">
        <v>25321907241</v>
      </c>
      <c r="B116" s="23" t="s">
        <v>110</v>
      </c>
      <c r="C116" s="22" t="s">
        <v>5</v>
      </c>
      <c r="D116" s="24">
        <v>206</v>
      </c>
      <c r="E116" s="24">
        <v>247.2</v>
      </c>
      <c r="F116" s="12"/>
      <c r="G116" s="12"/>
      <c r="H116" s="12"/>
      <c r="I116" s="12"/>
    </row>
    <row r="117" spans="1:9" s="13" customFormat="1" ht="15.6">
      <c r="A117" s="25">
        <v>25322907232</v>
      </c>
      <c r="B117" s="23" t="s">
        <v>111</v>
      </c>
      <c r="C117" s="22" t="s">
        <v>5</v>
      </c>
      <c r="D117" s="24">
        <v>206</v>
      </c>
      <c r="E117" s="24">
        <v>247.2</v>
      </c>
      <c r="F117" s="12"/>
      <c r="G117" s="12"/>
      <c r="H117" s="12"/>
      <c r="I117" s="12"/>
    </row>
    <row r="118" spans="1:9" s="13" customFormat="1" ht="15.6">
      <c r="A118" s="25">
        <v>25322907242</v>
      </c>
      <c r="B118" s="23" t="s">
        <v>112</v>
      </c>
      <c r="C118" s="22" t="s">
        <v>5</v>
      </c>
      <c r="D118" s="24">
        <v>206</v>
      </c>
      <c r="E118" s="24">
        <v>247.2</v>
      </c>
      <c r="F118" s="12"/>
      <c r="G118" s="12"/>
      <c r="H118" s="12"/>
      <c r="I118" s="12"/>
    </row>
    <row r="119" spans="1:9" s="13" customFormat="1" ht="15.6">
      <c r="A119" s="25">
        <v>25311909231</v>
      </c>
      <c r="B119" s="23" t="s">
        <v>121</v>
      </c>
      <c r="C119" s="22" t="s">
        <v>5</v>
      </c>
      <c r="D119" s="24">
        <v>206</v>
      </c>
      <c r="E119" s="24">
        <v>247.2</v>
      </c>
      <c r="F119" s="12"/>
      <c r="G119" s="12"/>
      <c r="H119" s="12"/>
      <c r="I119" s="12"/>
    </row>
    <row r="120" spans="1:9" s="13" customFormat="1" ht="15.6">
      <c r="A120" s="25">
        <v>25311909241</v>
      </c>
      <c r="B120" s="23" t="s">
        <v>122</v>
      </c>
      <c r="C120" s="22" t="s">
        <v>5</v>
      </c>
      <c r="D120" s="24">
        <v>206</v>
      </c>
      <c r="E120" s="24">
        <v>247.2</v>
      </c>
      <c r="F120" s="12"/>
      <c r="G120" s="12"/>
      <c r="H120" s="12"/>
      <c r="I120" s="12"/>
    </row>
    <row r="121" spans="1:9" s="13" customFormat="1" ht="15.6">
      <c r="A121" s="25">
        <v>25312909232</v>
      </c>
      <c r="B121" s="23" t="s">
        <v>123</v>
      </c>
      <c r="C121" s="22" t="s">
        <v>5</v>
      </c>
      <c r="D121" s="24">
        <v>206</v>
      </c>
      <c r="E121" s="24">
        <v>247.2</v>
      </c>
      <c r="F121" s="12"/>
      <c r="G121" s="12"/>
      <c r="H121" s="12"/>
      <c r="I121" s="12"/>
    </row>
    <row r="122" spans="1:9" s="13" customFormat="1" ht="15.6">
      <c r="A122" s="25">
        <v>25312909242</v>
      </c>
      <c r="B122" s="23" t="s">
        <v>124</v>
      </c>
      <c r="C122" s="22" t="s">
        <v>5</v>
      </c>
      <c r="D122" s="24">
        <v>206</v>
      </c>
      <c r="E122" s="24">
        <v>247.2</v>
      </c>
      <c r="F122" s="12"/>
      <c r="G122" s="12"/>
      <c r="H122" s="12"/>
      <c r="I122" s="12"/>
    </row>
    <row r="123" spans="1:9" s="13" customFormat="1" ht="15.6">
      <c r="A123" s="25">
        <v>25321909231</v>
      </c>
      <c r="B123" s="23" t="s">
        <v>125</v>
      </c>
      <c r="C123" s="22" t="s">
        <v>5</v>
      </c>
      <c r="D123" s="24">
        <v>206</v>
      </c>
      <c r="E123" s="24">
        <v>247.2</v>
      </c>
      <c r="F123" s="12"/>
      <c r="G123" s="12"/>
      <c r="H123" s="12"/>
      <c r="I123" s="12"/>
    </row>
    <row r="124" spans="1:9" s="13" customFormat="1" ht="15.6">
      <c r="A124" s="25">
        <v>25321909241</v>
      </c>
      <c r="B124" s="23" t="s">
        <v>126</v>
      </c>
      <c r="C124" s="22" t="s">
        <v>5</v>
      </c>
      <c r="D124" s="24">
        <v>206</v>
      </c>
      <c r="E124" s="24">
        <v>247.2</v>
      </c>
      <c r="F124" s="12"/>
      <c r="G124" s="12"/>
      <c r="H124" s="12"/>
      <c r="I124" s="12"/>
    </row>
    <row r="125" spans="1:9" s="13" customFormat="1" ht="15.6">
      <c r="A125" s="25">
        <v>25322909232</v>
      </c>
      <c r="B125" s="23" t="s">
        <v>127</v>
      </c>
      <c r="C125" s="22" t="s">
        <v>5</v>
      </c>
      <c r="D125" s="24">
        <v>206</v>
      </c>
      <c r="E125" s="24">
        <v>247.2</v>
      </c>
      <c r="F125" s="12"/>
      <c r="G125" s="12"/>
      <c r="H125" s="12"/>
      <c r="I125" s="12"/>
    </row>
    <row r="126" spans="1:9" s="13" customFormat="1" ht="15.6">
      <c r="A126" s="25">
        <v>25322909242</v>
      </c>
      <c r="B126" s="23" t="s">
        <v>128</v>
      </c>
      <c r="C126" s="22" t="s">
        <v>5</v>
      </c>
      <c r="D126" s="24">
        <v>206</v>
      </c>
      <c r="E126" s="24">
        <v>247.2</v>
      </c>
      <c r="F126" s="12"/>
      <c r="G126" s="12"/>
      <c r="H126" s="12"/>
      <c r="I126" s="12"/>
    </row>
    <row r="127" spans="1:9" s="13" customFormat="1" ht="15.6">
      <c r="A127" s="25">
        <v>25311909231</v>
      </c>
      <c r="B127" s="23" t="s">
        <v>121</v>
      </c>
      <c r="C127" s="22" t="s">
        <v>5</v>
      </c>
      <c r="D127" s="24">
        <v>206</v>
      </c>
      <c r="E127" s="24">
        <v>247.2</v>
      </c>
      <c r="F127" s="12"/>
      <c r="G127" s="12"/>
      <c r="H127" s="12"/>
      <c r="I127" s="12"/>
    </row>
    <row r="128" spans="1:9" s="13" customFormat="1" ht="15.6">
      <c r="A128" s="25">
        <v>25311909241</v>
      </c>
      <c r="B128" s="23" t="s">
        <v>122</v>
      </c>
      <c r="C128" s="22" t="s">
        <v>5</v>
      </c>
      <c r="D128" s="24">
        <v>206</v>
      </c>
      <c r="E128" s="24">
        <v>247.2</v>
      </c>
      <c r="F128" s="12"/>
      <c r="G128" s="12"/>
      <c r="H128" s="12"/>
      <c r="I128" s="12"/>
    </row>
    <row r="129" spans="1:9" s="13" customFormat="1" ht="15.6">
      <c r="A129" s="25">
        <v>25312909232</v>
      </c>
      <c r="B129" s="23" t="s">
        <v>123</v>
      </c>
      <c r="C129" s="22" t="s">
        <v>5</v>
      </c>
      <c r="D129" s="24">
        <v>206</v>
      </c>
      <c r="E129" s="24">
        <v>247.2</v>
      </c>
      <c r="F129" s="12"/>
      <c r="G129" s="12"/>
      <c r="H129" s="12"/>
      <c r="I129" s="12"/>
    </row>
    <row r="130" spans="1:9" s="13" customFormat="1" ht="15.6">
      <c r="A130" s="25">
        <v>25312909242</v>
      </c>
      <c r="B130" s="23" t="s">
        <v>124</v>
      </c>
      <c r="C130" s="22" t="s">
        <v>5</v>
      </c>
      <c r="D130" s="24">
        <v>206</v>
      </c>
      <c r="E130" s="24">
        <v>247.2</v>
      </c>
      <c r="F130" s="12"/>
      <c r="G130" s="12"/>
      <c r="H130" s="12"/>
      <c r="I130" s="12"/>
    </row>
    <row r="131" spans="1:9" s="13" customFormat="1" ht="15.6">
      <c r="A131" s="25">
        <v>25321909231</v>
      </c>
      <c r="B131" s="23" t="s">
        <v>125</v>
      </c>
      <c r="C131" s="22" t="s">
        <v>5</v>
      </c>
      <c r="D131" s="24">
        <v>206</v>
      </c>
      <c r="E131" s="24">
        <v>247.2</v>
      </c>
      <c r="F131" s="12"/>
      <c r="G131" s="12"/>
      <c r="H131" s="12"/>
      <c r="I131" s="12"/>
    </row>
    <row r="132" spans="1:9" s="13" customFormat="1" ht="15.6">
      <c r="A132" s="25">
        <v>25321909241</v>
      </c>
      <c r="B132" s="23" t="s">
        <v>126</v>
      </c>
      <c r="C132" s="22" t="s">
        <v>5</v>
      </c>
      <c r="D132" s="24">
        <v>206</v>
      </c>
      <c r="E132" s="24">
        <v>247.2</v>
      </c>
      <c r="F132" s="12"/>
      <c r="G132" s="12"/>
      <c r="H132" s="12"/>
      <c r="I132" s="12"/>
    </row>
    <row r="133" spans="1:9" s="13" customFormat="1" ht="15.6">
      <c r="A133" s="25">
        <v>25322909232</v>
      </c>
      <c r="B133" s="23" t="s">
        <v>127</v>
      </c>
      <c r="C133" s="22" t="s">
        <v>5</v>
      </c>
      <c r="D133" s="24">
        <v>206</v>
      </c>
      <c r="E133" s="24">
        <v>247.2</v>
      </c>
      <c r="F133" s="12"/>
      <c r="G133" s="12"/>
      <c r="H133" s="12"/>
      <c r="I133" s="12"/>
    </row>
    <row r="134" spans="1:9" s="13" customFormat="1" ht="15.6">
      <c r="A134" s="25">
        <v>25322909242</v>
      </c>
      <c r="B134" s="23" t="s">
        <v>128</v>
      </c>
      <c r="C134" s="22" t="s">
        <v>5</v>
      </c>
      <c r="D134" s="24">
        <v>206</v>
      </c>
      <c r="E134" s="24">
        <v>247.2</v>
      </c>
      <c r="F134" s="12"/>
      <c r="G134" s="12"/>
      <c r="H134" s="12"/>
      <c r="I134" s="12"/>
    </row>
    <row r="135" spans="1:9" s="13" customFormat="1" ht="15.6">
      <c r="A135" s="25">
        <v>25211807231</v>
      </c>
      <c r="B135" s="23" t="s">
        <v>137</v>
      </c>
      <c r="C135" s="22" t="s">
        <v>5</v>
      </c>
      <c r="D135" s="24">
        <v>209</v>
      </c>
      <c r="E135" s="24">
        <v>250.8</v>
      </c>
      <c r="F135" s="12"/>
      <c r="G135" s="12"/>
      <c r="H135" s="12"/>
      <c r="I135" s="12"/>
    </row>
    <row r="136" spans="1:9" s="13" customFormat="1" ht="15.6">
      <c r="A136" s="25">
        <v>25211807241</v>
      </c>
      <c r="B136" s="23" t="s">
        <v>265</v>
      </c>
      <c r="C136" s="22" t="s">
        <v>5</v>
      </c>
      <c r="D136" s="24">
        <v>209</v>
      </c>
      <c r="E136" s="24">
        <v>250.8</v>
      </c>
      <c r="F136" s="12"/>
      <c r="G136" s="12"/>
      <c r="H136" s="12"/>
      <c r="I136" s="12"/>
    </row>
    <row r="137" spans="1:9" s="13" customFormat="1" ht="15.6">
      <c r="A137" s="25">
        <v>25212807232</v>
      </c>
      <c r="B137" s="23" t="s">
        <v>266</v>
      </c>
      <c r="C137" s="22" t="s">
        <v>5</v>
      </c>
      <c r="D137" s="24">
        <v>209</v>
      </c>
      <c r="E137" s="24">
        <v>250.8</v>
      </c>
      <c r="F137" s="12"/>
      <c r="G137" s="12"/>
      <c r="H137" s="12"/>
      <c r="I137" s="12"/>
    </row>
    <row r="138" spans="1:9" s="13" customFormat="1" ht="15.6">
      <c r="A138" s="25">
        <v>25212807242</v>
      </c>
      <c r="B138" s="23" t="s">
        <v>267</v>
      </c>
      <c r="C138" s="22" t="s">
        <v>5</v>
      </c>
      <c r="D138" s="24">
        <v>209</v>
      </c>
      <c r="E138" s="24">
        <v>250.8</v>
      </c>
      <c r="F138" s="12"/>
      <c r="G138" s="12"/>
      <c r="H138" s="12"/>
      <c r="I138" s="12"/>
    </row>
    <row r="139" spans="1:9" s="13" customFormat="1" ht="15.6">
      <c r="A139" s="25">
        <v>25221807231</v>
      </c>
      <c r="B139" s="23" t="s">
        <v>268</v>
      </c>
      <c r="C139" s="22" t="s">
        <v>5</v>
      </c>
      <c r="D139" s="24">
        <v>209</v>
      </c>
      <c r="E139" s="24">
        <v>250.8</v>
      </c>
      <c r="F139" s="12"/>
      <c r="G139" s="12"/>
      <c r="H139" s="12"/>
      <c r="I139" s="12"/>
    </row>
    <row r="140" spans="1:9" s="13" customFormat="1" ht="15.6">
      <c r="A140" s="25">
        <v>25221807241</v>
      </c>
      <c r="B140" s="23" t="s">
        <v>269</v>
      </c>
      <c r="C140" s="22" t="s">
        <v>5</v>
      </c>
      <c r="D140" s="24">
        <v>209</v>
      </c>
      <c r="E140" s="24">
        <v>250.8</v>
      </c>
      <c r="F140" s="12"/>
      <c r="G140" s="12"/>
      <c r="H140" s="12"/>
      <c r="I140" s="12"/>
    </row>
    <row r="141" spans="1:9" s="13" customFormat="1" ht="15.6">
      <c r="A141" s="25">
        <v>25222807232</v>
      </c>
      <c r="B141" s="23" t="s">
        <v>270</v>
      </c>
      <c r="C141" s="22" t="s">
        <v>5</v>
      </c>
      <c r="D141" s="24">
        <v>209</v>
      </c>
      <c r="E141" s="24">
        <v>250.8</v>
      </c>
      <c r="F141" s="12"/>
      <c r="G141" s="12"/>
      <c r="H141" s="12"/>
      <c r="I141" s="12"/>
    </row>
    <row r="142" spans="1:9" s="13" customFormat="1" ht="15.6">
      <c r="A142" s="25">
        <v>25222807242</v>
      </c>
      <c r="B142" s="23" t="s">
        <v>271</v>
      </c>
      <c r="C142" s="22" t="s">
        <v>5</v>
      </c>
      <c r="D142" s="24">
        <v>209</v>
      </c>
      <c r="E142" s="24">
        <v>250.8</v>
      </c>
      <c r="F142" s="12"/>
      <c r="G142" s="12"/>
      <c r="H142" s="12"/>
      <c r="I142" s="12"/>
    </row>
    <row r="143" spans="1:9" s="13" customFormat="1" ht="15.6">
      <c r="A143" s="25">
        <v>25211807231</v>
      </c>
      <c r="B143" s="23" t="s">
        <v>137</v>
      </c>
      <c r="C143" s="22" t="s">
        <v>5</v>
      </c>
      <c r="D143" s="24">
        <v>209</v>
      </c>
      <c r="E143" s="24">
        <v>250.8</v>
      </c>
      <c r="F143" s="12"/>
      <c r="G143" s="12"/>
      <c r="H143" s="12"/>
      <c r="I143" s="12"/>
    </row>
    <row r="144" spans="1:9" s="13" customFormat="1" ht="15.6">
      <c r="A144" s="25">
        <v>25211807241</v>
      </c>
      <c r="B144" s="23" t="s">
        <v>265</v>
      </c>
      <c r="C144" s="22" t="s">
        <v>5</v>
      </c>
      <c r="D144" s="24">
        <v>209</v>
      </c>
      <c r="E144" s="24">
        <v>250.8</v>
      </c>
      <c r="F144" s="12"/>
      <c r="G144" s="12"/>
      <c r="H144" s="12"/>
      <c r="I144" s="12"/>
    </row>
    <row r="145" spans="1:9" s="13" customFormat="1" ht="15.6">
      <c r="A145" s="25">
        <v>25212807232</v>
      </c>
      <c r="B145" s="23" t="s">
        <v>266</v>
      </c>
      <c r="C145" s="22" t="s">
        <v>5</v>
      </c>
      <c r="D145" s="24">
        <v>209</v>
      </c>
      <c r="E145" s="24">
        <v>250.8</v>
      </c>
      <c r="F145" s="12"/>
      <c r="G145" s="12"/>
      <c r="H145" s="12"/>
      <c r="I145" s="12"/>
    </row>
    <row r="146" spans="1:9" s="13" customFormat="1" ht="15.6">
      <c r="A146" s="25">
        <v>25212807242</v>
      </c>
      <c r="B146" s="23" t="s">
        <v>267</v>
      </c>
      <c r="C146" s="22" t="s">
        <v>5</v>
      </c>
      <c r="D146" s="24">
        <v>209</v>
      </c>
      <c r="E146" s="24">
        <v>250.8</v>
      </c>
      <c r="F146" s="12"/>
      <c r="G146" s="12"/>
      <c r="H146" s="12"/>
      <c r="I146" s="12"/>
    </row>
    <row r="147" spans="1:9" s="13" customFormat="1" ht="15.6">
      <c r="A147" s="25">
        <v>25221807231</v>
      </c>
      <c r="B147" s="23" t="s">
        <v>268</v>
      </c>
      <c r="C147" s="22" t="s">
        <v>5</v>
      </c>
      <c r="D147" s="24">
        <v>209</v>
      </c>
      <c r="E147" s="24">
        <v>250.8</v>
      </c>
      <c r="F147" s="12"/>
      <c r="G147" s="12"/>
      <c r="H147" s="12"/>
      <c r="I147" s="12"/>
    </row>
    <row r="148" spans="1:9" s="13" customFormat="1" ht="15.6">
      <c r="A148" s="25">
        <v>25221807241</v>
      </c>
      <c r="B148" s="23" t="s">
        <v>269</v>
      </c>
      <c r="C148" s="22" t="s">
        <v>5</v>
      </c>
      <c r="D148" s="24">
        <v>209</v>
      </c>
      <c r="E148" s="24">
        <v>250.8</v>
      </c>
      <c r="F148" s="12"/>
      <c r="G148" s="12"/>
      <c r="H148" s="12"/>
      <c r="I148" s="12"/>
    </row>
    <row r="149" spans="1:9" s="13" customFormat="1" ht="15.6">
      <c r="A149" s="25">
        <v>25222807232</v>
      </c>
      <c r="B149" s="23" t="s">
        <v>270</v>
      </c>
      <c r="C149" s="22" t="s">
        <v>5</v>
      </c>
      <c r="D149" s="24">
        <v>209</v>
      </c>
      <c r="E149" s="24">
        <v>250.8</v>
      </c>
      <c r="F149" s="12"/>
      <c r="G149" s="12"/>
      <c r="H149" s="12"/>
      <c r="I149" s="12"/>
    </row>
    <row r="150" spans="1:9" s="13" customFormat="1" ht="15.6">
      <c r="A150" s="25">
        <v>25222807242</v>
      </c>
      <c r="B150" s="23" t="s">
        <v>271</v>
      </c>
      <c r="C150" s="22" t="s">
        <v>5</v>
      </c>
      <c r="D150" s="24">
        <v>209</v>
      </c>
      <c r="E150" s="24">
        <v>250.8</v>
      </c>
      <c r="F150" s="12"/>
      <c r="G150" s="12"/>
      <c r="H150" s="12"/>
      <c r="I150" s="12"/>
    </row>
    <row r="151" spans="1:9" s="13" customFormat="1" ht="15.6">
      <c r="A151" s="25">
        <v>25211809231</v>
      </c>
      <c r="B151" s="23" t="s">
        <v>272</v>
      </c>
      <c r="C151" s="22" t="s">
        <v>5</v>
      </c>
      <c r="D151" s="24">
        <v>209</v>
      </c>
      <c r="E151" s="24">
        <v>250.8</v>
      </c>
      <c r="F151" s="12"/>
      <c r="G151" s="12"/>
      <c r="H151" s="12"/>
      <c r="I151" s="12"/>
    </row>
    <row r="152" spans="1:9" s="13" customFormat="1" ht="15.6">
      <c r="A152" s="25">
        <v>25211809241</v>
      </c>
      <c r="B152" s="23" t="s">
        <v>273</v>
      </c>
      <c r="C152" s="22" t="s">
        <v>5</v>
      </c>
      <c r="D152" s="24">
        <v>209</v>
      </c>
      <c r="E152" s="24">
        <v>250.8</v>
      </c>
      <c r="F152" s="12"/>
      <c r="G152" s="12"/>
      <c r="H152" s="12"/>
      <c r="I152" s="12"/>
    </row>
    <row r="153" spans="1:9" s="13" customFormat="1" ht="15.6">
      <c r="A153" s="25">
        <v>25212809232</v>
      </c>
      <c r="B153" s="23" t="s">
        <v>274</v>
      </c>
      <c r="C153" s="22" t="s">
        <v>5</v>
      </c>
      <c r="D153" s="24">
        <v>209</v>
      </c>
      <c r="E153" s="24">
        <v>250.8</v>
      </c>
      <c r="F153" s="12"/>
      <c r="G153" s="12"/>
      <c r="H153" s="12"/>
      <c r="I153" s="12"/>
    </row>
    <row r="154" spans="1:9" s="13" customFormat="1" ht="15.6">
      <c r="A154" s="25">
        <v>25212809242</v>
      </c>
      <c r="B154" s="23" t="s">
        <v>275</v>
      </c>
      <c r="C154" s="22" t="s">
        <v>5</v>
      </c>
      <c r="D154" s="24">
        <v>209</v>
      </c>
      <c r="E154" s="24">
        <v>250.8</v>
      </c>
      <c r="F154" s="12"/>
      <c r="G154" s="12"/>
      <c r="H154" s="12"/>
      <c r="I154" s="12"/>
    </row>
    <row r="155" spans="1:9" s="13" customFormat="1" ht="15.6">
      <c r="A155" s="25">
        <v>25221809231</v>
      </c>
      <c r="B155" s="23" t="s">
        <v>276</v>
      </c>
      <c r="C155" s="22" t="s">
        <v>5</v>
      </c>
      <c r="D155" s="24">
        <v>209</v>
      </c>
      <c r="E155" s="24">
        <v>250.8</v>
      </c>
      <c r="F155" s="12"/>
      <c r="G155" s="12"/>
      <c r="H155" s="12"/>
      <c r="I155" s="12"/>
    </row>
    <row r="156" spans="1:9" s="13" customFormat="1" ht="15.6">
      <c r="A156" s="25">
        <v>25221809241</v>
      </c>
      <c r="B156" s="23" t="s">
        <v>277</v>
      </c>
      <c r="C156" s="22" t="s">
        <v>5</v>
      </c>
      <c r="D156" s="24">
        <v>209</v>
      </c>
      <c r="E156" s="24">
        <v>250.8</v>
      </c>
      <c r="F156" s="12"/>
      <c r="G156" s="12"/>
      <c r="H156" s="12"/>
      <c r="I156" s="12"/>
    </row>
    <row r="157" spans="1:9" s="13" customFormat="1" ht="15.6">
      <c r="A157" s="25">
        <v>25222809232</v>
      </c>
      <c r="B157" s="23" t="s">
        <v>278</v>
      </c>
      <c r="C157" s="22" t="s">
        <v>5</v>
      </c>
      <c r="D157" s="24">
        <v>209</v>
      </c>
      <c r="E157" s="24">
        <v>250.8</v>
      </c>
      <c r="F157" s="12"/>
      <c r="G157" s="12"/>
      <c r="H157" s="12"/>
      <c r="I157" s="12"/>
    </row>
    <row r="158" spans="1:9" s="13" customFormat="1" ht="15.6">
      <c r="A158" s="25">
        <v>25222809242</v>
      </c>
      <c r="B158" s="23" t="s">
        <v>279</v>
      </c>
      <c r="C158" s="22" t="s">
        <v>5</v>
      </c>
      <c r="D158" s="24">
        <v>209</v>
      </c>
      <c r="E158" s="24">
        <v>250.8</v>
      </c>
      <c r="F158" s="12"/>
      <c r="G158" s="12"/>
      <c r="H158" s="12"/>
      <c r="I158" s="12"/>
    </row>
    <row r="159" spans="1:9" s="13" customFormat="1" ht="15.6">
      <c r="A159" s="25">
        <v>25211809231</v>
      </c>
      <c r="B159" s="23" t="s">
        <v>272</v>
      </c>
      <c r="C159" s="22" t="s">
        <v>5</v>
      </c>
      <c r="D159" s="24">
        <v>209</v>
      </c>
      <c r="E159" s="24">
        <v>250.8</v>
      </c>
      <c r="F159" s="12"/>
      <c r="G159" s="12"/>
      <c r="H159" s="12"/>
      <c r="I159" s="12"/>
    </row>
    <row r="160" spans="1:9" s="13" customFormat="1" ht="15.6">
      <c r="A160" s="25">
        <v>25211809241</v>
      </c>
      <c r="B160" s="23" t="s">
        <v>273</v>
      </c>
      <c r="C160" s="22" t="s">
        <v>5</v>
      </c>
      <c r="D160" s="24">
        <v>209</v>
      </c>
      <c r="E160" s="24">
        <v>250.8</v>
      </c>
      <c r="F160" s="12"/>
      <c r="G160" s="12"/>
      <c r="H160" s="12"/>
      <c r="I160" s="12"/>
    </row>
    <row r="161" spans="1:9" s="13" customFormat="1" ht="15.6">
      <c r="A161" s="25">
        <v>25212809232</v>
      </c>
      <c r="B161" s="23" t="s">
        <v>274</v>
      </c>
      <c r="C161" s="22" t="s">
        <v>5</v>
      </c>
      <c r="D161" s="24">
        <v>209</v>
      </c>
      <c r="E161" s="24">
        <v>250.8</v>
      </c>
      <c r="F161" s="12"/>
      <c r="G161" s="12"/>
      <c r="H161" s="12"/>
      <c r="I161" s="12"/>
    </row>
    <row r="162" spans="1:9" s="13" customFormat="1" ht="15.6">
      <c r="A162" s="25">
        <v>25212809242</v>
      </c>
      <c r="B162" s="23" t="s">
        <v>275</v>
      </c>
      <c r="C162" s="22" t="s">
        <v>5</v>
      </c>
      <c r="D162" s="24">
        <v>209</v>
      </c>
      <c r="E162" s="24">
        <v>250.8</v>
      </c>
      <c r="F162" s="12"/>
      <c r="G162" s="12"/>
      <c r="H162" s="12"/>
      <c r="I162" s="12"/>
    </row>
    <row r="163" spans="1:9" s="13" customFormat="1" ht="15.6">
      <c r="A163" s="25">
        <v>25221809231</v>
      </c>
      <c r="B163" s="23" t="s">
        <v>276</v>
      </c>
      <c r="C163" s="22" t="s">
        <v>5</v>
      </c>
      <c r="D163" s="24">
        <v>209</v>
      </c>
      <c r="E163" s="24">
        <v>250.8</v>
      </c>
      <c r="F163" s="12"/>
      <c r="G163" s="12"/>
      <c r="H163" s="12"/>
      <c r="I163" s="12"/>
    </row>
    <row r="164" spans="1:9" s="13" customFormat="1" ht="15.6">
      <c r="A164" s="25">
        <v>25221809241</v>
      </c>
      <c r="B164" s="23" t="s">
        <v>277</v>
      </c>
      <c r="C164" s="22" t="s">
        <v>5</v>
      </c>
      <c r="D164" s="24">
        <v>209</v>
      </c>
      <c r="E164" s="24">
        <v>250.8</v>
      </c>
      <c r="F164" s="12"/>
      <c r="G164" s="12"/>
      <c r="H164" s="12"/>
      <c r="I164" s="12"/>
    </row>
    <row r="165" spans="1:9" s="13" customFormat="1" ht="15.6">
      <c r="A165" s="25">
        <v>25222809232</v>
      </c>
      <c r="B165" s="23" t="s">
        <v>278</v>
      </c>
      <c r="C165" s="22" t="s">
        <v>5</v>
      </c>
      <c r="D165" s="24">
        <v>209</v>
      </c>
      <c r="E165" s="24">
        <v>250.8</v>
      </c>
      <c r="F165" s="12"/>
      <c r="G165" s="12"/>
      <c r="H165" s="12"/>
      <c r="I165" s="12"/>
    </row>
    <row r="166" spans="1:9" s="13" customFormat="1" ht="15.6">
      <c r="A166" s="25">
        <v>25222809242</v>
      </c>
      <c r="B166" s="23" t="s">
        <v>279</v>
      </c>
      <c r="C166" s="22" t="s">
        <v>5</v>
      </c>
      <c r="D166" s="24">
        <v>209</v>
      </c>
      <c r="E166" s="24">
        <v>250.8</v>
      </c>
      <c r="F166" s="12"/>
      <c r="G166" s="12"/>
      <c r="H166" s="12"/>
      <c r="I166" s="12"/>
    </row>
    <row r="167" spans="1:9" s="13" customFormat="1" ht="15.6">
      <c r="A167" s="25">
        <v>25211907231</v>
      </c>
      <c r="B167" s="23" t="s">
        <v>280</v>
      </c>
      <c r="C167" s="22" t="s">
        <v>5</v>
      </c>
      <c r="D167" s="24">
        <v>209</v>
      </c>
      <c r="E167" s="24">
        <v>250.8</v>
      </c>
      <c r="F167" s="12"/>
      <c r="G167" s="12"/>
      <c r="H167" s="12"/>
      <c r="I167" s="12"/>
    </row>
    <row r="168" spans="1:9" s="13" customFormat="1" ht="15.6">
      <c r="A168" s="25">
        <v>25211907241</v>
      </c>
      <c r="B168" s="23" t="s">
        <v>281</v>
      </c>
      <c r="C168" s="22" t="s">
        <v>5</v>
      </c>
      <c r="D168" s="24">
        <v>209</v>
      </c>
      <c r="E168" s="24">
        <v>250.8</v>
      </c>
      <c r="F168" s="12"/>
      <c r="G168" s="12"/>
      <c r="H168" s="12"/>
      <c r="I168" s="12"/>
    </row>
    <row r="169" spans="1:9" s="13" customFormat="1" ht="15.6">
      <c r="A169" s="25">
        <v>25212907232</v>
      </c>
      <c r="B169" s="23" t="s">
        <v>282</v>
      </c>
      <c r="C169" s="22" t="s">
        <v>5</v>
      </c>
      <c r="D169" s="24">
        <v>209</v>
      </c>
      <c r="E169" s="24">
        <v>250.8</v>
      </c>
      <c r="F169" s="12"/>
      <c r="G169" s="12"/>
      <c r="H169" s="12"/>
      <c r="I169" s="12"/>
    </row>
    <row r="170" spans="1:9" s="13" customFormat="1" ht="15.6">
      <c r="A170" s="25">
        <v>25212907242</v>
      </c>
      <c r="B170" s="23" t="s">
        <v>283</v>
      </c>
      <c r="C170" s="22" t="s">
        <v>5</v>
      </c>
      <c r="D170" s="24">
        <v>209</v>
      </c>
      <c r="E170" s="24">
        <v>250.8</v>
      </c>
      <c r="F170" s="12"/>
      <c r="G170" s="12"/>
      <c r="H170" s="12"/>
      <c r="I170" s="12"/>
    </row>
    <row r="171" spans="1:9" s="13" customFormat="1" ht="15.6">
      <c r="A171" s="25">
        <v>25221907231</v>
      </c>
      <c r="B171" s="23" t="s">
        <v>284</v>
      </c>
      <c r="C171" s="22" t="s">
        <v>5</v>
      </c>
      <c r="D171" s="24">
        <v>209</v>
      </c>
      <c r="E171" s="24">
        <v>250.8</v>
      </c>
      <c r="F171" s="12"/>
      <c r="G171" s="12"/>
      <c r="H171" s="12"/>
      <c r="I171" s="12"/>
    </row>
    <row r="172" spans="1:9" s="13" customFormat="1" ht="15.6">
      <c r="A172" s="25">
        <v>25221907241</v>
      </c>
      <c r="B172" s="23" t="s">
        <v>285</v>
      </c>
      <c r="C172" s="22" t="s">
        <v>5</v>
      </c>
      <c r="D172" s="24">
        <v>209</v>
      </c>
      <c r="E172" s="24">
        <v>250.8</v>
      </c>
      <c r="F172" s="12"/>
      <c r="G172" s="12"/>
      <c r="H172" s="12"/>
      <c r="I172" s="12"/>
    </row>
    <row r="173" spans="1:9" s="13" customFormat="1" ht="15.6">
      <c r="A173" s="25">
        <v>25222907232</v>
      </c>
      <c r="B173" s="23" t="s">
        <v>286</v>
      </c>
      <c r="C173" s="22" t="s">
        <v>5</v>
      </c>
      <c r="D173" s="24">
        <v>209</v>
      </c>
      <c r="E173" s="24">
        <v>250.8</v>
      </c>
      <c r="F173" s="12"/>
      <c r="G173" s="12"/>
      <c r="H173" s="12"/>
      <c r="I173" s="12"/>
    </row>
    <row r="174" spans="1:9" s="13" customFormat="1" ht="15.6">
      <c r="A174" s="25">
        <v>25222907242</v>
      </c>
      <c r="B174" s="23" t="s">
        <v>287</v>
      </c>
      <c r="C174" s="22" t="s">
        <v>5</v>
      </c>
      <c r="D174" s="24">
        <v>209</v>
      </c>
      <c r="E174" s="24">
        <v>250.8</v>
      </c>
      <c r="F174" s="12"/>
      <c r="G174" s="12"/>
      <c r="H174" s="12"/>
      <c r="I174" s="12"/>
    </row>
    <row r="175" spans="1:9" s="13" customFormat="1" ht="15.6">
      <c r="A175" s="25">
        <v>25211907231</v>
      </c>
      <c r="B175" s="23" t="s">
        <v>280</v>
      </c>
      <c r="C175" s="22" t="s">
        <v>5</v>
      </c>
      <c r="D175" s="24">
        <v>209</v>
      </c>
      <c r="E175" s="24">
        <v>250.8</v>
      </c>
      <c r="F175" s="12"/>
      <c r="G175" s="12"/>
      <c r="H175" s="12"/>
      <c r="I175" s="12"/>
    </row>
    <row r="176" spans="1:9" s="13" customFormat="1" ht="15.6">
      <c r="A176" s="25">
        <v>25211907241</v>
      </c>
      <c r="B176" s="23" t="s">
        <v>281</v>
      </c>
      <c r="C176" s="22" t="s">
        <v>5</v>
      </c>
      <c r="D176" s="24">
        <v>209</v>
      </c>
      <c r="E176" s="24">
        <v>250.8</v>
      </c>
      <c r="F176" s="12"/>
      <c r="G176" s="12"/>
      <c r="H176" s="12"/>
      <c r="I176" s="12"/>
    </row>
    <row r="177" spans="1:9" s="13" customFormat="1" ht="15.6">
      <c r="A177" s="25">
        <v>25212907232</v>
      </c>
      <c r="B177" s="23" t="s">
        <v>282</v>
      </c>
      <c r="C177" s="22" t="s">
        <v>5</v>
      </c>
      <c r="D177" s="24">
        <v>209</v>
      </c>
      <c r="E177" s="24">
        <v>250.8</v>
      </c>
      <c r="F177" s="12"/>
      <c r="G177" s="12"/>
      <c r="H177" s="12"/>
      <c r="I177" s="12"/>
    </row>
    <row r="178" spans="1:9" s="13" customFormat="1" ht="15.6">
      <c r="A178" s="25">
        <v>25212907242</v>
      </c>
      <c r="B178" s="23" t="s">
        <v>283</v>
      </c>
      <c r="C178" s="22" t="s">
        <v>5</v>
      </c>
      <c r="D178" s="24">
        <v>209</v>
      </c>
      <c r="E178" s="24">
        <v>250.8</v>
      </c>
      <c r="F178" s="12"/>
      <c r="G178" s="12"/>
      <c r="H178" s="12"/>
      <c r="I178" s="12"/>
    </row>
    <row r="179" spans="1:9" s="13" customFormat="1" ht="15.6">
      <c r="A179" s="25">
        <v>25221907231</v>
      </c>
      <c r="B179" s="23" t="s">
        <v>284</v>
      </c>
      <c r="C179" s="22" t="s">
        <v>5</v>
      </c>
      <c r="D179" s="24">
        <v>209</v>
      </c>
      <c r="E179" s="24">
        <v>250.8</v>
      </c>
      <c r="F179" s="12"/>
      <c r="G179" s="12"/>
      <c r="H179" s="12"/>
      <c r="I179" s="12"/>
    </row>
    <row r="180" spans="1:9" s="13" customFormat="1" ht="15.6">
      <c r="A180" s="25">
        <v>25221907241</v>
      </c>
      <c r="B180" s="23" t="s">
        <v>285</v>
      </c>
      <c r="C180" s="22" t="s">
        <v>5</v>
      </c>
      <c r="D180" s="24">
        <v>209</v>
      </c>
      <c r="E180" s="24">
        <v>250.8</v>
      </c>
      <c r="F180" s="12"/>
      <c r="G180" s="12"/>
      <c r="H180" s="12"/>
      <c r="I180" s="12"/>
    </row>
    <row r="181" spans="1:9" s="13" customFormat="1" ht="15.6">
      <c r="A181" s="25">
        <v>25222907232</v>
      </c>
      <c r="B181" s="23" t="s">
        <v>286</v>
      </c>
      <c r="C181" s="22" t="s">
        <v>5</v>
      </c>
      <c r="D181" s="24">
        <v>209</v>
      </c>
      <c r="E181" s="24">
        <v>250.8</v>
      </c>
      <c r="F181" s="12"/>
      <c r="G181" s="12"/>
      <c r="H181" s="12"/>
      <c r="I181" s="12"/>
    </row>
    <row r="182" spans="1:9" s="13" customFormat="1" ht="15.6">
      <c r="A182" s="25">
        <v>25222907242</v>
      </c>
      <c r="B182" s="23" t="s">
        <v>287</v>
      </c>
      <c r="C182" s="22" t="s">
        <v>5</v>
      </c>
      <c r="D182" s="24">
        <v>209</v>
      </c>
      <c r="E182" s="24">
        <v>250.8</v>
      </c>
      <c r="F182" s="12"/>
      <c r="G182" s="12"/>
      <c r="H182" s="12"/>
      <c r="I182" s="12"/>
    </row>
    <row r="183" spans="1:9" s="13" customFormat="1" ht="15.6">
      <c r="A183" s="25">
        <v>25211909231</v>
      </c>
      <c r="B183" s="23" t="s">
        <v>288</v>
      </c>
      <c r="C183" s="22" t="s">
        <v>5</v>
      </c>
      <c r="D183" s="24">
        <v>209</v>
      </c>
      <c r="E183" s="24">
        <v>250.8</v>
      </c>
      <c r="F183" s="12"/>
      <c r="G183" s="12"/>
      <c r="H183" s="12"/>
      <c r="I183" s="12"/>
    </row>
    <row r="184" spans="1:9" s="13" customFormat="1" ht="15.6">
      <c r="A184" s="25">
        <v>25211909241</v>
      </c>
      <c r="B184" s="23" t="s">
        <v>289</v>
      </c>
      <c r="C184" s="22" t="s">
        <v>5</v>
      </c>
      <c r="D184" s="24">
        <v>209</v>
      </c>
      <c r="E184" s="24">
        <v>250.8</v>
      </c>
      <c r="F184" s="12"/>
      <c r="G184" s="12"/>
      <c r="H184" s="12"/>
      <c r="I184" s="12"/>
    </row>
    <row r="185" spans="1:9" s="13" customFormat="1" ht="15.6">
      <c r="A185" s="25">
        <v>25212909232</v>
      </c>
      <c r="B185" s="23" t="s">
        <v>290</v>
      </c>
      <c r="C185" s="22" t="s">
        <v>5</v>
      </c>
      <c r="D185" s="24">
        <v>209</v>
      </c>
      <c r="E185" s="24">
        <v>250.8</v>
      </c>
      <c r="F185" s="12"/>
      <c r="G185" s="12"/>
      <c r="H185" s="12"/>
      <c r="I185" s="12"/>
    </row>
    <row r="186" spans="1:9" s="13" customFormat="1" ht="15.6">
      <c r="A186" s="25">
        <v>25212909242</v>
      </c>
      <c r="B186" s="23" t="s">
        <v>291</v>
      </c>
      <c r="C186" s="22" t="s">
        <v>5</v>
      </c>
      <c r="D186" s="24">
        <v>209</v>
      </c>
      <c r="E186" s="24">
        <v>250.8</v>
      </c>
      <c r="F186" s="12"/>
      <c r="G186" s="12"/>
      <c r="H186" s="12"/>
      <c r="I186" s="12"/>
    </row>
    <row r="187" spans="1:9" s="13" customFormat="1" ht="15.6">
      <c r="A187" s="25">
        <v>25221909231</v>
      </c>
      <c r="B187" s="23" t="s">
        <v>292</v>
      </c>
      <c r="C187" s="22" t="s">
        <v>5</v>
      </c>
      <c r="D187" s="24">
        <v>209</v>
      </c>
      <c r="E187" s="24">
        <v>250.8</v>
      </c>
      <c r="F187" s="12"/>
      <c r="G187" s="12"/>
      <c r="H187" s="12"/>
      <c r="I187" s="12"/>
    </row>
    <row r="188" spans="1:9" s="13" customFormat="1" ht="15.6">
      <c r="A188" s="25">
        <v>25221909241</v>
      </c>
      <c r="B188" s="23" t="s">
        <v>293</v>
      </c>
      <c r="C188" s="22" t="s">
        <v>5</v>
      </c>
      <c r="D188" s="24">
        <v>209</v>
      </c>
      <c r="E188" s="24">
        <v>250.8</v>
      </c>
      <c r="F188" s="12"/>
      <c r="G188" s="12"/>
      <c r="H188" s="12"/>
      <c r="I188" s="12"/>
    </row>
    <row r="189" spans="1:9" s="13" customFormat="1" ht="15.6">
      <c r="A189" s="25">
        <v>25222909232</v>
      </c>
      <c r="B189" s="23" t="s">
        <v>294</v>
      </c>
      <c r="C189" s="22" t="s">
        <v>5</v>
      </c>
      <c r="D189" s="24">
        <v>209</v>
      </c>
      <c r="E189" s="24">
        <v>250.8</v>
      </c>
      <c r="F189" s="12"/>
      <c r="G189" s="12"/>
      <c r="H189" s="12"/>
      <c r="I189" s="12"/>
    </row>
    <row r="190" spans="1:9" s="13" customFormat="1" ht="15.6">
      <c r="A190" s="25">
        <v>25222909242</v>
      </c>
      <c r="B190" s="23" t="s">
        <v>295</v>
      </c>
      <c r="C190" s="22" t="s">
        <v>5</v>
      </c>
      <c r="D190" s="24">
        <v>209</v>
      </c>
      <c r="E190" s="24">
        <v>250.8</v>
      </c>
      <c r="F190" s="12"/>
      <c r="G190" s="12"/>
      <c r="H190" s="12"/>
      <c r="I190" s="12"/>
    </row>
    <row r="191" spans="1:9" s="13" customFormat="1" ht="15.6">
      <c r="A191" s="25">
        <v>25211909231</v>
      </c>
      <c r="B191" s="23" t="s">
        <v>288</v>
      </c>
      <c r="C191" s="22" t="s">
        <v>5</v>
      </c>
      <c r="D191" s="24">
        <v>209</v>
      </c>
      <c r="E191" s="24">
        <v>250.8</v>
      </c>
      <c r="F191" s="12"/>
      <c r="G191" s="12"/>
      <c r="H191" s="12"/>
      <c r="I191" s="12"/>
    </row>
    <row r="192" spans="1:9" s="13" customFormat="1" ht="15.6">
      <c r="A192" s="25">
        <v>25211909241</v>
      </c>
      <c r="B192" s="23" t="s">
        <v>289</v>
      </c>
      <c r="C192" s="22" t="s">
        <v>5</v>
      </c>
      <c r="D192" s="24">
        <v>209</v>
      </c>
      <c r="E192" s="24">
        <v>250.8</v>
      </c>
      <c r="F192" s="12"/>
      <c r="G192" s="12"/>
      <c r="H192" s="12"/>
      <c r="I192" s="12"/>
    </row>
    <row r="193" spans="1:9" s="13" customFormat="1" ht="15.6">
      <c r="A193" s="25">
        <v>25212909232</v>
      </c>
      <c r="B193" s="23" t="s">
        <v>290</v>
      </c>
      <c r="C193" s="22" t="s">
        <v>5</v>
      </c>
      <c r="D193" s="24">
        <v>209</v>
      </c>
      <c r="E193" s="24">
        <v>250.8</v>
      </c>
      <c r="F193" s="12"/>
      <c r="G193" s="12"/>
      <c r="H193" s="12"/>
      <c r="I193" s="12"/>
    </row>
    <row r="194" spans="1:9" s="13" customFormat="1" ht="15.6">
      <c r="A194" s="25">
        <v>25212909242</v>
      </c>
      <c r="B194" s="23" t="s">
        <v>291</v>
      </c>
      <c r="C194" s="22" t="s">
        <v>5</v>
      </c>
      <c r="D194" s="24">
        <v>209</v>
      </c>
      <c r="E194" s="24">
        <v>250.8</v>
      </c>
      <c r="F194" s="12"/>
      <c r="G194" s="12"/>
      <c r="H194" s="12"/>
      <c r="I194" s="12"/>
    </row>
    <row r="195" spans="1:9" s="13" customFormat="1" ht="15.6">
      <c r="A195" s="25">
        <v>25221909231</v>
      </c>
      <c r="B195" s="23" t="s">
        <v>292</v>
      </c>
      <c r="C195" s="22" t="s">
        <v>5</v>
      </c>
      <c r="D195" s="24">
        <v>209</v>
      </c>
      <c r="E195" s="24">
        <v>250.8</v>
      </c>
      <c r="F195" s="12"/>
      <c r="G195" s="12"/>
      <c r="H195" s="12"/>
      <c r="I195" s="12"/>
    </row>
    <row r="196" spans="1:9" s="13" customFormat="1" ht="15.6">
      <c r="A196" s="25">
        <v>25221909241</v>
      </c>
      <c r="B196" s="23" t="s">
        <v>293</v>
      </c>
      <c r="C196" s="22" t="s">
        <v>5</v>
      </c>
      <c r="D196" s="24">
        <v>209</v>
      </c>
      <c r="E196" s="24">
        <v>250.8</v>
      </c>
      <c r="F196" s="12"/>
      <c r="G196" s="12"/>
      <c r="H196" s="12"/>
      <c r="I196" s="12"/>
    </row>
    <row r="197" spans="1:9" s="13" customFormat="1" ht="15.6">
      <c r="A197" s="25">
        <v>25222909232</v>
      </c>
      <c r="B197" s="23" t="s">
        <v>294</v>
      </c>
      <c r="C197" s="22" t="s">
        <v>5</v>
      </c>
      <c r="D197" s="24">
        <v>209</v>
      </c>
      <c r="E197" s="24">
        <v>250.8</v>
      </c>
      <c r="F197" s="12"/>
      <c r="G197" s="12"/>
      <c r="H197" s="12"/>
      <c r="I197" s="12"/>
    </row>
    <row r="198" spans="1:9" s="13" customFormat="1" ht="15.6">
      <c r="A198" s="25">
        <v>25222909242</v>
      </c>
      <c r="B198" s="23" t="s">
        <v>295</v>
      </c>
      <c r="C198" s="22" t="s">
        <v>5</v>
      </c>
      <c r="D198" s="24">
        <v>209</v>
      </c>
      <c r="E198" s="24">
        <v>250.8</v>
      </c>
      <c r="F198" s="12"/>
      <c r="G198" s="12"/>
      <c r="H198" s="12"/>
      <c r="I198" s="12"/>
    </row>
    <row r="199" spans="1:9" s="13" customFormat="1" ht="15.6">
      <c r="A199" s="22">
        <v>8090112043</v>
      </c>
      <c r="B199" s="23" t="s">
        <v>296</v>
      </c>
      <c r="C199" s="22" t="s">
        <v>5</v>
      </c>
      <c r="D199" s="24">
        <v>205</v>
      </c>
      <c r="E199" s="24">
        <v>246</v>
      </c>
      <c r="F199" s="12"/>
      <c r="G199" s="12"/>
      <c r="H199" s="12"/>
      <c r="I199" s="12"/>
    </row>
    <row r="200" spans="1:9" s="13" customFormat="1" ht="15.6">
      <c r="A200" s="22">
        <v>8090112044</v>
      </c>
      <c r="B200" s="23" t="s">
        <v>297</v>
      </c>
      <c r="C200" s="22" t="s">
        <v>5</v>
      </c>
      <c r="D200" s="24">
        <v>47</v>
      </c>
      <c r="E200" s="24">
        <v>56.4</v>
      </c>
      <c r="F200" s="12"/>
      <c r="G200" s="12"/>
      <c r="H200" s="12"/>
      <c r="I200" s="12"/>
    </row>
    <row r="201" spans="1:9" s="13" customFormat="1" ht="15.6">
      <c r="A201" s="22">
        <v>8020000061009</v>
      </c>
      <c r="B201" s="23" t="s">
        <v>298</v>
      </c>
      <c r="C201" s="22" t="s">
        <v>5</v>
      </c>
      <c r="D201" s="24">
        <v>205</v>
      </c>
      <c r="E201" s="24">
        <v>246</v>
      </c>
      <c r="F201" s="12"/>
      <c r="G201" s="12"/>
      <c r="H201" s="12"/>
      <c r="I201" s="12"/>
    </row>
    <row r="202" spans="1:9">
      <c r="A202" s="5"/>
      <c r="B202" s="5"/>
      <c r="C202" s="5"/>
      <c r="D202" s="6"/>
      <c r="E202" s="7"/>
      <c r="F202" s="8"/>
      <c r="G202" s="8"/>
      <c r="H202" s="8"/>
      <c r="I202" s="8"/>
    </row>
    <row r="203" spans="1:9">
      <c r="A203" s="5"/>
      <c r="B203" s="5"/>
      <c r="C203" s="5"/>
      <c r="D203" s="6"/>
      <c r="E203" s="7"/>
      <c r="F203" s="8"/>
      <c r="G203" s="8"/>
      <c r="H203" s="8"/>
      <c r="I203" s="8"/>
    </row>
    <row r="204" spans="1:9">
      <c r="A204" s="5"/>
      <c r="B204" s="5"/>
      <c r="C204" s="5"/>
      <c r="D204" s="6"/>
      <c r="E204" s="7"/>
      <c r="F204" s="8"/>
      <c r="G204" s="8"/>
      <c r="H204" s="8"/>
      <c r="I204" s="8"/>
    </row>
    <row r="205" spans="1:9">
      <c r="A205" s="5"/>
      <c r="B205" s="5"/>
      <c r="C205" s="5"/>
      <c r="D205" s="6"/>
      <c r="E205" s="7"/>
      <c r="F205" s="8"/>
      <c r="G205" s="8"/>
      <c r="H205" s="8"/>
      <c r="I205" s="8"/>
    </row>
    <row r="206" spans="1:9">
      <c r="A206" s="5"/>
      <c r="B206" s="5"/>
      <c r="C206" s="5"/>
      <c r="D206" s="6"/>
      <c r="E206" s="7"/>
      <c r="F206" s="8"/>
      <c r="G206" s="8"/>
      <c r="H206" s="8"/>
      <c r="I206" s="8"/>
    </row>
    <row r="207" spans="1:9">
      <c r="A207" s="5"/>
      <c r="B207" s="5"/>
      <c r="C207" s="5"/>
      <c r="D207" s="6"/>
      <c r="E207" s="7"/>
      <c r="F207" s="8"/>
      <c r="G207" s="8"/>
      <c r="H207" s="8"/>
      <c r="I207" s="8"/>
    </row>
    <row r="208" spans="1:9">
      <c r="A208" s="5"/>
      <c r="B208" s="5"/>
      <c r="C208" s="5"/>
      <c r="D208" s="6"/>
      <c r="E208" s="7"/>
      <c r="F208" s="8"/>
      <c r="G208" s="8"/>
      <c r="H208" s="8"/>
      <c r="I208" s="8"/>
    </row>
    <row r="209" spans="1:9">
      <c r="A209" s="5"/>
      <c r="B209" s="5"/>
      <c r="C209" s="5"/>
      <c r="D209" s="6"/>
      <c r="E209" s="7"/>
      <c r="F209" s="8"/>
      <c r="G209" s="8"/>
      <c r="H209" s="8"/>
      <c r="I209" s="8"/>
    </row>
    <row r="210" spans="1:9">
      <c r="A210" s="5"/>
      <c r="B210" s="5"/>
      <c r="C210" s="5"/>
      <c r="D210" s="6"/>
      <c r="E210" s="7"/>
      <c r="F210" s="8"/>
      <c r="G210" s="8"/>
      <c r="H210" s="8"/>
      <c r="I210" s="8"/>
    </row>
    <row r="211" spans="1:9">
      <c r="A211" s="5"/>
      <c r="B211" s="5"/>
      <c r="C211" s="5"/>
      <c r="D211" s="6"/>
      <c r="E211" s="7"/>
      <c r="F211" s="8"/>
      <c r="G211" s="8"/>
      <c r="H211" s="8"/>
      <c r="I211" s="8"/>
    </row>
    <row r="212" spans="1:9">
      <c r="A212" s="5"/>
      <c r="B212" s="5"/>
      <c r="C212" s="5"/>
      <c r="D212" s="6"/>
      <c r="E212" s="7"/>
      <c r="F212" s="8"/>
      <c r="G212" s="8"/>
      <c r="H212" s="8"/>
      <c r="I212" s="8"/>
    </row>
    <row r="213" spans="1:9">
      <c r="A213" s="5"/>
      <c r="B213" s="5"/>
      <c r="C213" s="5"/>
      <c r="D213" s="6"/>
      <c r="E213" s="7"/>
      <c r="F213" s="8"/>
      <c r="G213" s="8"/>
      <c r="H213" s="8"/>
      <c r="I213" s="8"/>
    </row>
    <row r="214" spans="1:9">
      <c r="A214" s="5"/>
      <c r="B214" s="5"/>
      <c r="C214" s="5"/>
      <c r="D214" s="6"/>
      <c r="E214" s="7"/>
      <c r="F214" s="8"/>
      <c r="G214" s="8"/>
      <c r="H214" s="8"/>
      <c r="I214" s="8"/>
    </row>
    <row r="215" spans="1:9">
      <c r="A215" s="5"/>
      <c r="B215" s="5"/>
      <c r="C215" s="5"/>
      <c r="D215" s="6"/>
      <c r="E215" s="7"/>
      <c r="F215" s="8"/>
      <c r="G215" s="8"/>
      <c r="H215" s="8"/>
      <c r="I215" s="8"/>
    </row>
    <row r="216" spans="1:9">
      <c r="A216" s="5"/>
      <c r="B216" s="5"/>
      <c r="C216" s="5"/>
      <c r="D216" s="6"/>
      <c r="E216" s="7"/>
      <c r="F216" s="8"/>
      <c r="G216" s="8"/>
      <c r="H216" s="8"/>
      <c r="I216" s="8"/>
    </row>
    <row r="217" spans="1:9">
      <c r="A217" s="5"/>
      <c r="B217" s="5"/>
      <c r="C217" s="5"/>
      <c r="D217" s="6"/>
      <c r="E217" s="7"/>
      <c r="F217" s="8"/>
      <c r="G217" s="8"/>
      <c r="H217" s="8"/>
      <c r="I217" s="8"/>
    </row>
    <row r="218" spans="1:9">
      <c r="A218" s="5"/>
      <c r="B218" s="5"/>
      <c r="C218" s="5"/>
      <c r="D218" s="6"/>
      <c r="E218" s="7"/>
      <c r="F218" s="8"/>
      <c r="G218" s="8"/>
      <c r="H218" s="8"/>
      <c r="I218" s="8"/>
    </row>
    <row r="219" spans="1:9">
      <c r="A219" s="5"/>
      <c r="B219" s="5"/>
      <c r="C219" s="5"/>
      <c r="D219" s="6"/>
      <c r="E219" s="7"/>
      <c r="F219" s="8"/>
      <c r="G219" s="8"/>
      <c r="H219" s="8"/>
      <c r="I219" s="8"/>
    </row>
    <row r="220" spans="1:9">
      <c r="A220" s="5"/>
      <c r="B220" s="5"/>
      <c r="C220" s="5"/>
      <c r="D220" s="6"/>
      <c r="E220" s="7"/>
      <c r="F220" s="8"/>
      <c r="G220" s="8"/>
      <c r="H220" s="8"/>
      <c r="I220" s="8"/>
    </row>
    <row r="221" spans="1:9">
      <c r="A221" s="5"/>
      <c r="B221" s="5"/>
      <c r="C221" s="5"/>
      <c r="D221" s="6"/>
      <c r="E221" s="7"/>
      <c r="F221" s="8"/>
      <c r="G221" s="8"/>
      <c r="H221" s="8"/>
      <c r="I221" s="8"/>
    </row>
    <row r="222" spans="1:9">
      <c r="A222" s="5"/>
      <c r="B222" s="5"/>
      <c r="C222" s="5"/>
      <c r="D222" s="6"/>
      <c r="E222" s="7"/>
      <c r="F222" s="8"/>
      <c r="G222" s="8"/>
      <c r="H222" s="8"/>
      <c r="I222" s="8"/>
    </row>
    <row r="223" spans="1:9">
      <c r="A223" s="5"/>
      <c r="B223" s="5"/>
      <c r="C223" s="5"/>
      <c r="D223" s="6"/>
      <c r="E223" s="7"/>
      <c r="F223" s="8"/>
      <c r="G223" s="8"/>
      <c r="H223" s="8"/>
      <c r="I223" s="8"/>
    </row>
    <row r="224" spans="1:9">
      <c r="A224" s="5"/>
      <c r="B224" s="5"/>
      <c r="C224" s="5"/>
      <c r="D224" s="6"/>
      <c r="E224" s="7"/>
      <c r="F224" s="8"/>
      <c r="G224" s="8"/>
      <c r="H224" s="8"/>
      <c r="I224" s="8"/>
    </row>
    <row r="225" spans="1:9">
      <c r="A225" s="5"/>
      <c r="B225" s="5"/>
      <c r="C225" s="5"/>
      <c r="D225" s="6"/>
      <c r="E225" s="7"/>
      <c r="F225" s="8"/>
      <c r="G225" s="8"/>
      <c r="H225" s="8"/>
      <c r="I225" s="8"/>
    </row>
    <row r="226" spans="1:9">
      <c r="A226" s="5"/>
      <c r="B226" s="5"/>
      <c r="C226" s="5"/>
      <c r="D226" s="6"/>
      <c r="E226" s="7"/>
      <c r="F226" s="8"/>
      <c r="G226" s="8"/>
      <c r="H226" s="8"/>
      <c r="I226" s="8"/>
    </row>
    <row r="227" spans="1:9">
      <c r="A227" s="5"/>
      <c r="B227" s="5"/>
      <c r="C227" s="5"/>
      <c r="D227" s="6"/>
      <c r="E227" s="7"/>
      <c r="F227" s="8"/>
      <c r="G227" s="8"/>
      <c r="H227" s="8"/>
      <c r="I227" s="8"/>
    </row>
    <row r="228" spans="1:9">
      <c r="A228" s="5"/>
      <c r="B228" s="5"/>
      <c r="C228" s="5"/>
      <c r="D228" s="6"/>
      <c r="E228" s="7"/>
      <c r="F228" s="8"/>
      <c r="G228" s="8"/>
      <c r="H228" s="8"/>
      <c r="I228" s="8"/>
    </row>
    <row r="229" spans="1:9">
      <c r="A229" s="5"/>
      <c r="B229" s="5"/>
      <c r="C229" s="5"/>
      <c r="D229" s="6"/>
      <c r="E229" s="7"/>
      <c r="F229" s="8"/>
      <c r="G229" s="8"/>
      <c r="H229" s="8"/>
      <c r="I229" s="8"/>
    </row>
    <row r="230" spans="1:9">
      <c r="A230" s="5"/>
      <c r="B230" s="5"/>
      <c r="C230" s="5"/>
      <c r="D230" s="6"/>
      <c r="E230" s="7"/>
      <c r="F230" s="8"/>
      <c r="G230" s="8"/>
      <c r="H230" s="8"/>
      <c r="I230" s="8"/>
    </row>
    <row r="231" spans="1:9">
      <c r="A231" s="5"/>
      <c r="B231" s="5"/>
      <c r="C231" s="5"/>
      <c r="D231" s="6"/>
      <c r="E231" s="7"/>
      <c r="F231" s="8"/>
      <c r="G231" s="8"/>
      <c r="H231" s="8"/>
      <c r="I231" s="8"/>
    </row>
    <row r="232" spans="1:9">
      <c r="A232" s="5"/>
      <c r="B232" s="5"/>
      <c r="C232" s="5"/>
      <c r="D232" s="6"/>
      <c r="E232" s="7"/>
      <c r="F232" s="8"/>
      <c r="G232" s="8"/>
      <c r="H232" s="8"/>
      <c r="I232" s="8"/>
    </row>
    <row r="233" spans="1:9">
      <c r="A233" s="5"/>
      <c r="B233" s="5"/>
      <c r="C233" s="5"/>
      <c r="D233" s="6"/>
      <c r="E233" s="7"/>
      <c r="F233" s="8"/>
      <c r="G233" s="8"/>
      <c r="H233" s="8"/>
      <c r="I233" s="8"/>
    </row>
    <row r="234" spans="1:9">
      <c r="A234" s="5"/>
      <c r="B234" s="5"/>
      <c r="C234" s="5"/>
      <c r="D234" s="6"/>
      <c r="E234" s="7"/>
      <c r="F234" s="8"/>
      <c r="G234" s="8"/>
      <c r="H234" s="8"/>
      <c r="I234" s="8"/>
    </row>
    <row r="235" spans="1:9">
      <c r="A235" s="5"/>
      <c r="B235" s="5"/>
      <c r="C235" s="5"/>
      <c r="D235" s="6"/>
      <c r="E235" s="7"/>
      <c r="F235" s="8"/>
      <c r="G235" s="8"/>
      <c r="H235" s="8"/>
      <c r="I235" s="8"/>
    </row>
    <row r="236" spans="1:9">
      <c r="A236" s="5"/>
      <c r="B236" s="5"/>
      <c r="C236" s="5"/>
      <c r="D236" s="6"/>
      <c r="E236" s="7"/>
      <c r="F236" s="8"/>
      <c r="G236" s="8"/>
      <c r="H236" s="8"/>
      <c r="I236" s="8"/>
    </row>
    <row r="237" spans="1:9">
      <c r="A237" s="5"/>
      <c r="B237" s="5"/>
      <c r="C237" s="5"/>
      <c r="D237" s="6"/>
      <c r="E237" s="7"/>
      <c r="F237" s="8"/>
      <c r="G237" s="8"/>
      <c r="H237" s="8"/>
      <c r="I237" s="8"/>
    </row>
    <row r="238" spans="1:9">
      <c r="A238" s="5"/>
      <c r="B238" s="5"/>
      <c r="C238" s="5"/>
      <c r="D238" s="6"/>
      <c r="E238" s="7"/>
      <c r="F238" s="8"/>
      <c r="G238" s="8"/>
      <c r="H238" s="8"/>
      <c r="I238" s="8"/>
    </row>
    <row r="239" spans="1:9">
      <c r="A239" s="5"/>
      <c r="B239" s="5"/>
      <c r="C239" s="5"/>
      <c r="D239" s="6"/>
      <c r="E239" s="7"/>
      <c r="F239" s="8"/>
      <c r="G239" s="8"/>
      <c r="H239" s="8"/>
      <c r="I239" s="8"/>
    </row>
    <row r="240" spans="1:9">
      <c r="A240" s="5"/>
      <c r="B240" s="5"/>
      <c r="C240" s="5"/>
      <c r="D240" s="6"/>
      <c r="E240" s="7"/>
      <c r="F240" s="8"/>
      <c r="G240" s="8"/>
      <c r="H240" s="8"/>
      <c r="I240" s="8"/>
    </row>
    <row r="241" spans="1:9">
      <c r="A241" s="5"/>
      <c r="B241" s="5"/>
      <c r="C241" s="5"/>
      <c r="D241" s="6"/>
      <c r="E241" s="7"/>
      <c r="F241" s="8"/>
      <c r="G241" s="8"/>
      <c r="H241" s="8"/>
      <c r="I241" s="8"/>
    </row>
    <row r="242" spans="1:9">
      <c r="A242" s="5"/>
      <c r="B242" s="5"/>
      <c r="C242" s="5"/>
      <c r="D242" s="6"/>
      <c r="E242" s="7"/>
      <c r="F242" s="8"/>
      <c r="G242" s="8"/>
      <c r="H242" s="8"/>
      <c r="I242" s="8"/>
    </row>
    <row r="243" spans="1:9">
      <c r="A243" s="5"/>
      <c r="B243" s="5"/>
      <c r="C243" s="5"/>
      <c r="D243" s="6"/>
      <c r="E243" s="7"/>
      <c r="F243" s="8"/>
      <c r="G243" s="8"/>
      <c r="H243" s="8"/>
      <c r="I243" s="8"/>
    </row>
    <row r="244" spans="1:9">
      <c r="A244" s="5"/>
      <c r="B244" s="5"/>
      <c r="C244" s="5"/>
      <c r="D244" s="6"/>
      <c r="E244" s="7"/>
      <c r="F244" s="8"/>
      <c r="G244" s="8"/>
      <c r="H244" s="8"/>
      <c r="I244" s="8"/>
    </row>
    <row r="245" spans="1:9">
      <c r="A245" s="5"/>
      <c r="B245" s="5"/>
      <c r="C245" s="5"/>
      <c r="D245" s="9"/>
      <c r="E245" s="7"/>
      <c r="F245" s="8"/>
      <c r="G245" s="8"/>
      <c r="H245" s="8"/>
      <c r="I245" s="8"/>
    </row>
    <row r="246" spans="1:9">
      <c r="A246" s="5"/>
      <c r="B246" s="5"/>
      <c r="C246" s="5"/>
      <c r="D246" s="9"/>
      <c r="E246" s="7"/>
      <c r="F246" s="8"/>
      <c r="G246" s="8"/>
      <c r="H246" s="8"/>
      <c r="I246" s="8"/>
    </row>
    <row r="247" spans="1:9">
      <c r="A247" s="10"/>
      <c r="B247" s="5"/>
      <c r="C247" s="5"/>
      <c r="D247" s="5"/>
      <c r="E247" s="5"/>
      <c r="F247" s="8"/>
      <c r="G247" s="8"/>
      <c r="H247" s="8"/>
      <c r="I247" s="8"/>
    </row>
    <row r="248" spans="1:9">
      <c r="A248" s="11"/>
      <c r="B248" s="5"/>
      <c r="C248" s="5"/>
      <c r="D248" s="5"/>
      <c r="E248" s="5"/>
      <c r="F248" s="8"/>
      <c r="G248" s="8"/>
      <c r="H248" s="8"/>
      <c r="I248" s="8"/>
    </row>
  </sheetData>
  <autoFilter ref="A5:E246" xr:uid="{6B48F83A-7644-4ECA-BBA3-BCC9F68CF09A}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D715-D592-4537-987E-E2B709FD1637}">
  <dimension ref="A7:E25"/>
  <sheetViews>
    <sheetView showGridLines="0" zoomScale="70" zoomScaleNormal="70" workbookViewId="0">
      <selection activeCell="I9" sqref="I9"/>
    </sheetView>
  </sheetViews>
  <sheetFormatPr defaultRowHeight="13.8"/>
  <cols>
    <col min="1" max="1" width="27.09765625" customWidth="1"/>
    <col min="2" max="2" width="140" customWidth="1"/>
    <col min="3" max="3" width="7.296875" customWidth="1"/>
    <col min="4" max="4" width="12" customWidth="1"/>
    <col min="5" max="5" width="15.8984375" customWidth="1"/>
  </cols>
  <sheetData>
    <row r="7" spans="1:5" ht="29.4" customHeight="1">
      <c r="A7" s="19" t="s">
        <v>0</v>
      </c>
      <c r="B7" s="19" t="s">
        <v>1</v>
      </c>
      <c r="C7" s="33" t="s">
        <v>2</v>
      </c>
      <c r="D7" s="20" t="s">
        <v>3</v>
      </c>
      <c r="E7" s="21" t="s">
        <v>4</v>
      </c>
    </row>
    <row r="8" spans="1:5" ht="129.9" customHeight="1">
      <c r="A8" s="40" t="s">
        <v>299</v>
      </c>
      <c r="B8" s="19"/>
      <c r="C8" s="33"/>
      <c r="D8" s="42"/>
      <c r="E8" s="43"/>
    </row>
    <row r="9" spans="1:5" s="26" customFormat="1" ht="15.6">
      <c r="A9" s="28">
        <v>25311807211</v>
      </c>
      <c r="B9" s="30" t="s">
        <v>65</v>
      </c>
      <c r="C9" s="34" t="s">
        <v>5</v>
      </c>
      <c r="D9" s="31">
        <v>228</v>
      </c>
      <c r="E9" s="32">
        <v>273.59999999999997</v>
      </c>
    </row>
    <row r="10" spans="1:5" s="26" customFormat="1" ht="15.6">
      <c r="A10" s="28">
        <v>25321807211</v>
      </c>
      <c r="B10" s="30" t="s">
        <v>66</v>
      </c>
      <c r="C10" s="34" t="s">
        <v>5</v>
      </c>
      <c r="D10" s="31">
        <v>228</v>
      </c>
      <c r="E10" s="32">
        <v>273.59999999999997</v>
      </c>
    </row>
    <row r="11" spans="1:5" s="26" customFormat="1" ht="15.6">
      <c r="A11" s="28">
        <v>25311807221</v>
      </c>
      <c r="B11" s="30" t="s">
        <v>67</v>
      </c>
      <c r="C11" s="34" t="s">
        <v>5</v>
      </c>
      <c r="D11" s="31">
        <v>228</v>
      </c>
      <c r="E11" s="32">
        <v>273.59999999999997</v>
      </c>
    </row>
    <row r="12" spans="1:5" s="26" customFormat="1" ht="15.6">
      <c r="A12" s="28">
        <v>25321807221</v>
      </c>
      <c r="B12" s="30" t="s">
        <v>68</v>
      </c>
      <c r="C12" s="34" t="s">
        <v>5</v>
      </c>
      <c r="D12" s="31">
        <v>228</v>
      </c>
      <c r="E12" s="32">
        <v>273.59999999999997</v>
      </c>
    </row>
    <row r="13" spans="1:5" s="26" customFormat="1" ht="15.6">
      <c r="A13" s="28">
        <v>25312807212</v>
      </c>
      <c r="B13" s="30" t="s">
        <v>69</v>
      </c>
      <c r="C13" s="34" t="s">
        <v>5</v>
      </c>
      <c r="D13" s="31">
        <v>228</v>
      </c>
      <c r="E13" s="32">
        <v>273.59999999999997</v>
      </c>
    </row>
    <row r="14" spans="1:5" s="26" customFormat="1" ht="15.6">
      <c r="A14" s="28">
        <v>25322807212</v>
      </c>
      <c r="B14" s="30" t="s">
        <v>70</v>
      </c>
      <c r="C14" s="34" t="s">
        <v>5</v>
      </c>
      <c r="D14" s="31">
        <v>228</v>
      </c>
      <c r="E14" s="32">
        <v>273.59999999999997</v>
      </c>
    </row>
    <row r="15" spans="1:5" s="26" customFormat="1" ht="15.6">
      <c r="A15" s="28">
        <v>25312807222</v>
      </c>
      <c r="B15" s="30" t="s">
        <v>71</v>
      </c>
      <c r="C15" s="34" t="s">
        <v>5</v>
      </c>
      <c r="D15" s="31">
        <v>228</v>
      </c>
      <c r="E15" s="32">
        <v>273.59999999999997</v>
      </c>
    </row>
    <row r="16" spans="1:5" s="26" customFormat="1" ht="15.6">
      <c r="A16" s="28">
        <v>25322807222</v>
      </c>
      <c r="B16" s="30" t="s">
        <v>72</v>
      </c>
      <c r="C16" s="34" t="s">
        <v>5</v>
      </c>
      <c r="D16" s="31">
        <v>228</v>
      </c>
      <c r="E16" s="32">
        <v>273.59999999999997</v>
      </c>
    </row>
    <row r="17" spans="1:5" s="26" customFormat="1" ht="120" customHeight="1">
      <c r="A17" s="41" t="s">
        <v>300</v>
      </c>
      <c r="B17" s="30"/>
      <c r="C17" s="34"/>
      <c r="D17" s="31"/>
      <c r="E17" s="32"/>
    </row>
    <row r="18" spans="1:5" s="27" customFormat="1" ht="15.6">
      <c r="A18" s="28">
        <v>25211807211</v>
      </c>
      <c r="B18" s="30" t="s">
        <v>57</v>
      </c>
      <c r="C18" s="34" t="s">
        <v>5</v>
      </c>
      <c r="D18" s="31">
        <v>234</v>
      </c>
      <c r="E18" s="32">
        <v>280.8</v>
      </c>
    </row>
    <row r="19" spans="1:5" s="27" customFormat="1" ht="15.6">
      <c r="A19" s="28">
        <v>25221807211</v>
      </c>
      <c r="B19" s="30" t="s">
        <v>58</v>
      </c>
      <c r="C19" s="34" t="s">
        <v>5</v>
      </c>
      <c r="D19" s="31">
        <v>234</v>
      </c>
      <c r="E19" s="32">
        <v>280.8</v>
      </c>
    </row>
    <row r="20" spans="1:5" s="27" customFormat="1" ht="15.6">
      <c r="A20" s="28">
        <v>25211807221</v>
      </c>
      <c r="B20" s="30" t="s">
        <v>59</v>
      </c>
      <c r="C20" s="34" t="s">
        <v>5</v>
      </c>
      <c r="D20" s="31">
        <v>234</v>
      </c>
      <c r="E20" s="32">
        <v>280.8</v>
      </c>
    </row>
    <row r="21" spans="1:5" s="27" customFormat="1" ht="15.6">
      <c r="A21" s="28">
        <v>25221807221</v>
      </c>
      <c r="B21" s="30" t="s">
        <v>60</v>
      </c>
      <c r="C21" s="34" t="s">
        <v>5</v>
      </c>
      <c r="D21" s="31">
        <v>234</v>
      </c>
      <c r="E21" s="32">
        <v>280.8</v>
      </c>
    </row>
    <row r="22" spans="1:5" s="27" customFormat="1" ht="15.6">
      <c r="A22" s="28">
        <v>25212807212</v>
      </c>
      <c r="B22" s="30" t="s">
        <v>61</v>
      </c>
      <c r="C22" s="34" t="s">
        <v>5</v>
      </c>
      <c r="D22" s="31">
        <v>234</v>
      </c>
      <c r="E22" s="32">
        <v>280.8</v>
      </c>
    </row>
    <row r="23" spans="1:5" s="27" customFormat="1" ht="15.6">
      <c r="A23" s="28">
        <v>25222807212</v>
      </c>
      <c r="B23" s="30" t="s">
        <v>62</v>
      </c>
      <c r="C23" s="34" t="s">
        <v>5</v>
      </c>
      <c r="D23" s="31">
        <v>234</v>
      </c>
      <c r="E23" s="32">
        <v>280.8</v>
      </c>
    </row>
    <row r="24" spans="1:5" s="27" customFormat="1" ht="15.6">
      <c r="A24" s="28">
        <v>25212807222</v>
      </c>
      <c r="B24" s="30" t="s">
        <v>63</v>
      </c>
      <c r="C24" s="34" t="s">
        <v>5</v>
      </c>
      <c r="D24" s="31">
        <v>234</v>
      </c>
      <c r="E24" s="32">
        <v>280.8</v>
      </c>
    </row>
    <row r="25" spans="1:5" s="27" customFormat="1" ht="15.6">
      <c r="A25" s="28">
        <v>25222807222</v>
      </c>
      <c r="B25" s="30" t="s">
        <v>64</v>
      </c>
      <c r="C25" s="34" t="s">
        <v>5</v>
      </c>
      <c r="D25" s="31">
        <v>234</v>
      </c>
      <c r="E25" s="32">
        <v>280.8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AAD6B-48EE-45BE-A982-96B35B53BBE3}">
  <dimension ref="A7:E201"/>
  <sheetViews>
    <sheetView showGridLines="0" zoomScale="85" zoomScaleNormal="85" workbookViewId="0">
      <selection activeCell="B3" sqref="B3"/>
    </sheetView>
  </sheetViews>
  <sheetFormatPr defaultRowHeight="13.8"/>
  <cols>
    <col min="1" max="1" width="21.296875" style="36" customWidth="1"/>
    <col min="2" max="2" width="111.59765625" customWidth="1"/>
    <col min="3" max="3" width="8.8984375" style="36"/>
    <col min="4" max="4" width="14.69921875" customWidth="1"/>
    <col min="5" max="5" width="16.09765625" customWidth="1"/>
  </cols>
  <sheetData>
    <row r="7" spans="1:5" ht="31.2">
      <c r="A7" s="19" t="s">
        <v>0</v>
      </c>
      <c r="B7" s="19" t="s">
        <v>1</v>
      </c>
      <c r="C7" s="19" t="s">
        <v>2</v>
      </c>
      <c r="D7" s="20" t="s">
        <v>3</v>
      </c>
      <c r="E7" s="21" t="s">
        <v>4</v>
      </c>
    </row>
    <row r="8" spans="1:5" ht="90.6" customHeight="1">
      <c r="A8" s="44" t="s">
        <v>305</v>
      </c>
      <c r="B8" s="19"/>
      <c r="C8" s="19"/>
      <c r="D8" s="42"/>
      <c r="E8" s="43"/>
    </row>
    <row r="9" spans="1:5" s="27" customFormat="1" ht="15.6">
      <c r="A9" s="29">
        <v>2552353511</v>
      </c>
      <c r="B9" s="34" t="s">
        <v>6</v>
      </c>
      <c r="C9" s="29" t="s">
        <v>5</v>
      </c>
      <c r="D9" s="37">
        <v>278</v>
      </c>
      <c r="E9" s="32">
        <v>333.59999999999997</v>
      </c>
    </row>
    <row r="10" spans="1:5" s="27" customFormat="1" ht="15.6">
      <c r="A10" s="29">
        <v>2552354011</v>
      </c>
      <c r="B10" s="34" t="s">
        <v>7</v>
      </c>
      <c r="C10" s="29" t="s">
        <v>5</v>
      </c>
      <c r="D10" s="37">
        <v>289</v>
      </c>
      <c r="E10" s="32">
        <v>346.8</v>
      </c>
    </row>
    <row r="11" spans="1:5" s="27" customFormat="1" ht="15.6">
      <c r="A11" s="29">
        <v>2552454511</v>
      </c>
      <c r="B11" s="34" t="s">
        <v>8</v>
      </c>
      <c r="C11" s="29" t="s">
        <v>5</v>
      </c>
      <c r="D11" s="37">
        <v>302</v>
      </c>
      <c r="E11" s="32">
        <v>362.4</v>
      </c>
    </row>
    <row r="12" spans="1:5" s="27" customFormat="1" ht="15.6">
      <c r="A12" s="29">
        <v>2552353521</v>
      </c>
      <c r="B12" s="34" t="s">
        <v>9</v>
      </c>
      <c r="C12" s="29" t="s">
        <v>5</v>
      </c>
      <c r="D12" s="37">
        <v>278</v>
      </c>
      <c r="E12" s="32">
        <v>333.59999999999997</v>
      </c>
    </row>
    <row r="13" spans="1:5" s="27" customFormat="1" ht="15.6">
      <c r="A13" s="29">
        <v>2552354021</v>
      </c>
      <c r="B13" s="34" t="s">
        <v>10</v>
      </c>
      <c r="C13" s="29" t="s">
        <v>5</v>
      </c>
      <c r="D13" s="37">
        <v>289</v>
      </c>
      <c r="E13" s="32">
        <v>346.8</v>
      </c>
    </row>
    <row r="14" spans="1:5" s="27" customFormat="1" ht="15.6">
      <c r="A14" s="29">
        <v>2552454521</v>
      </c>
      <c r="B14" s="34" t="s">
        <v>11</v>
      </c>
      <c r="C14" s="29" t="s">
        <v>5</v>
      </c>
      <c r="D14" s="37">
        <v>302</v>
      </c>
      <c r="E14" s="32">
        <v>362.4</v>
      </c>
    </row>
    <row r="15" spans="1:5" s="27" customFormat="1" ht="15.6">
      <c r="A15" s="29">
        <v>2552353512</v>
      </c>
      <c r="B15" s="34" t="s">
        <v>12</v>
      </c>
      <c r="C15" s="29" t="s">
        <v>5</v>
      </c>
      <c r="D15" s="37">
        <v>278</v>
      </c>
      <c r="E15" s="32">
        <v>333.59999999999997</v>
      </c>
    </row>
    <row r="16" spans="1:5" s="27" customFormat="1" ht="15.6">
      <c r="A16" s="29">
        <v>2552354012</v>
      </c>
      <c r="B16" s="34" t="s">
        <v>13</v>
      </c>
      <c r="C16" s="29" t="s">
        <v>5</v>
      </c>
      <c r="D16" s="37">
        <v>289</v>
      </c>
      <c r="E16" s="32">
        <v>346.8</v>
      </c>
    </row>
    <row r="17" spans="1:5" s="27" customFormat="1" ht="15.6">
      <c r="A17" s="29">
        <v>2552454512</v>
      </c>
      <c r="B17" s="34" t="s">
        <v>14</v>
      </c>
      <c r="C17" s="29" t="s">
        <v>5</v>
      </c>
      <c r="D17" s="37">
        <v>302</v>
      </c>
      <c r="E17" s="32">
        <v>362.4</v>
      </c>
    </row>
    <row r="18" spans="1:5" s="27" customFormat="1" ht="15.6">
      <c r="A18" s="29">
        <v>2552353522</v>
      </c>
      <c r="B18" s="34" t="s">
        <v>15</v>
      </c>
      <c r="C18" s="29" t="s">
        <v>5</v>
      </c>
      <c r="D18" s="37">
        <v>278</v>
      </c>
      <c r="E18" s="32">
        <v>333.59999999999997</v>
      </c>
    </row>
    <row r="19" spans="1:5" s="27" customFormat="1" ht="15.6">
      <c r="A19" s="29">
        <v>2552354022</v>
      </c>
      <c r="B19" s="34" t="s">
        <v>16</v>
      </c>
      <c r="C19" s="29" t="s">
        <v>5</v>
      </c>
      <c r="D19" s="37">
        <v>289</v>
      </c>
      <c r="E19" s="32">
        <v>346.8</v>
      </c>
    </row>
    <row r="20" spans="1:5" s="27" customFormat="1" ht="15.6">
      <c r="A20" s="29">
        <v>2552454522</v>
      </c>
      <c r="B20" s="34" t="s">
        <v>17</v>
      </c>
      <c r="C20" s="29" t="s">
        <v>5</v>
      </c>
      <c r="D20" s="37">
        <v>302</v>
      </c>
      <c r="E20" s="32">
        <v>362.4</v>
      </c>
    </row>
    <row r="21" spans="1:5" s="27" customFormat="1" ht="96" customHeight="1">
      <c r="A21" s="44" t="s">
        <v>305</v>
      </c>
      <c r="B21" s="34"/>
      <c r="C21" s="29"/>
      <c r="D21" s="37"/>
      <c r="E21" s="32"/>
    </row>
    <row r="22" spans="1:5" s="27" customFormat="1" ht="15.6">
      <c r="A22" s="29">
        <v>2551353511</v>
      </c>
      <c r="B22" s="34" t="s">
        <v>18</v>
      </c>
      <c r="C22" s="29" t="s">
        <v>5</v>
      </c>
      <c r="D22" s="37">
        <v>189</v>
      </c>
      <c r="E22" s="32">
        <v>226.79999999999998</v>
      </c>
    </row>
    <row r="23" spans="1:5" s="27" customFormat="1" ht="15.6">
      <c r="A23" s="29">
        <v>2551354011</v>
      </c>
      <c r="B23" s="34" t="s">
        <v>19</v>
      </c>
      <c r="C23" s="29" t="s">
        <v>5</v>
      </c>
      <c r="D23" s="37">
        <v>200</v>
      </c>
      <c r="E23" s="32">
        <v>240</v>
      </c>
    </row>
    <row r="24" spans="1:5" s="27" customFormat="1" ht="15.6">
      <c r="A24" s="29">
        <v>2551454511</v>
      </c>
      <c r="B24" s="34" t="s">
        <v>20</v>
      </c>
      <c r="C24" s="29" t="s">
        <v>5</v>
      </c>
      <c r="D24" s="37">
        <v>211</v>
      </c>
      <c r="E24" s="32">
        <v>253.2</v>
      </c>
    </row>
    <row r="25" spans="1:5" s="27" customFormat="1" ht="15.6">
      <c r="A25" s="29">
        <v>2551353521</v>
      </c>
      <c r="B25" s="34" t="s">
        <v>21</v>
      </c>
      <c r="C25" s="29" t="s">
        <v>5</v>
      </c>
      <c r="D25" s="37">
        <v>189</v>
      </c>
      <c r="E25" s="32">
        <v>226.79999999999998</v>
      </c>
    </row>
    <row r="26" spans="1:5" s="27" customFormat="1" ht="15.6">
      <c r="A26" s="29">
        <v>2551354021</v>
      </c>
      <c r="B26" s="34" t="s">
        <v>22</v>
      </c>
      <c r="C26" s="29" t="s">
        <v>5</v>
      </c>
      <c r="D26" s="37">
        <v>200</v>
      </c>
      <c r="E26" s="32">
        <v>240</v>
      </c>
    </row>
    <row r="27" spans="1:5" s="27" customFormat="1" ht="15.6">
      <c r="A27" s="29">
        <v>2551454521</v>
      </c>
      <c r="B27" s="34" t="s">
        <v>23</v>
      </c>
      <c r="C27" s="29" t="s">
        <v>5</v>
      </c>
      <c r="D27" s="37">
        <v>211</v>
      </c>
      <c r="E27" s="32">
        <v>253.2</v>
      </c>
    </row>
    <row r="28" spans="1:5" s="27" customFormat="1" ht="15.6">
      <c r="A28" s="29">
        <v>2551353512</v>
      </c>
      <c r="B28" s="34" t="s">
        <v>24</v>
      </c>
      <c r="C28" s="29" t="s">
        <v>5</v>
      </c>
      <c r="D28" s="37">
        <v>189</v>
      </c>
      <c r="E28" s="32">
        <v>226.79999999999998</v>
      </c>
    </row>
    <row r="29" spans="1:5" s="27" customFormat="1" ht="15.6">
      <c r="A29" s="29">
        <v>2551354012</v>
      </c>
      <c r="B29" s="34" t="s">
        <v>25</v>
      </c>
      <c r="C29" s="29" t="s">
        <v>5</v>
      </c>
      <c r="D29" s="37">
        <v>200</v>
      </c>
      <c r="E29" s="32">
        <v>240</v>
      </c>
    </row>
    <row r="30" spans="1:5" s="27" customFormat="1" ht="15.6">
      <c r="A30" s="29">
        <v>2551454512</v>
      </c>
      <c r="B30" s="34" t="s">
        <v>26</v>
      </c>
      <c r="C30" s="29" t="s">
        <v>5</v>
      </c>
      <c r="D30" s="37">
        <v>211</v>
      </c>
      <c r="E30" s="32">
        <v>253.2</v>
      </c>
    </row>
    <row r="31" spans="1:5" s="27" customFormat="1" ht="15.6">
      <c r="A31" s="29">
        <v>2551353522</v>
      </c>
      <c r="B31" s="34" t="s">
        <v>27</v>
      </c>
      <c r="C31" s="29" t="s">
        <v>5</v>
      </c>
      <c r="D31" s="37">
        <v>189</v>
      </c>
      <c r="E31" s="32">
        <v>226.79999999999998</v>
      </c>
    </row>
    <row r="32" spans="1:5" s="27" customFormat="1" ht="15.6">
      <c r="A32" s="29">
        <v>2551354022</v>
      </c>
      <c r="B32" s="34" t="s">
        <v>28</v>
      </c>
      <c r="C32" s="29" t="s">
        <v>5</v>
      </c>
      <c r="D32" s="37">
        <v>200</v>
      </c>
      <c r="E32" s="32">
        <v>240</v>
      </c>
    </row>
    <row r="33" spans="1:5" s="27" customFormat="1" ht="15.6">
      <c r="A33" s="29">
        <v>2551454522</v>
      </c>
      <c r="B33" s="34" t="s">
        <v>29</v>
      </c>
      <c r="C33" s="29" t="s">
        <v>5</v>
      </c>
      <c r="D33" s="37">
        <v>211</v>
      </c>
      <c r="E33" s="32">
        <v>253.2</v>
      </c>
    </row>
    <row r="34" spans="1:5" s="27" customFormat="1" ht="79.2" customHeight="1">
      <c r="A34" s="44" t="s">
        <v>301</v>
      </c>
      <c r="B34" s="34"/>
      <c r="C34" s="29"/>
      <c r="D34" s="37"/>
      <c r="E34" s="32"/>
    </row>
    <row r="35" spans="1:5" s="27" customFormat="1" ht="16.649999999999999" customHeight="1">
      <c r="A35" s="29">
        <v>2553301022</v>
      </c>
      <c r="B35" s="34" t="s">
        <v>32</v>
      </c>
      <c r="C35" s="29" t="s">
        <v>5</v>
      </c>
      <c r="D35" s="37">
        <v>152</v>
      </c>
      <c r="E35" s="32">
        <v>182.4</v>
      </c>
    </row>
    <row r="36" spans="1:5" s="27" customFormat="1" ht="15.6">
      <c r="A36" s="29">
        <v>2553301021</v>
      </c>
      <c r="B36" s="34" t="s">
        <v>33</v>
      </c>
      <c r="C36" s="29" t="s">
        <v>5</v>
      </c>
      <c r="D36" s="37">
        <v>152</v>
      </c>
      <c r="E36" s="32">
        <v>182.4</v>
      </c>
    </row>
    <row r="37" spans="1:5" s="27" customFormat="1" ht="15.6">
      <c r="A37" s="29">
        <v>2553301012</v>
      </c>
      <c r="B37" s="34" t="s">
        <v>30</v>
      </c>
      <c r="C37" s="29" t="s">
        <v>5</v>
      </c>
      <c r="D37" s="37">
        <v>152</v>
      </c>
      <c r="E37" s="32">
        <v>182.4</v>
      </c>
    </row>
    <row r="38" spans="1:5" s="27" customFormat="1" ht="15.6">
      <c r="A38" s="29">
        <v>2553301011</v>
      </c>
      <c r="B38" s="34" t="s">
        <v>31</v>
      </c>
      <c r="C38" s="29" t="s">
        <v>5</v>
      </c>
      <c r="D38" s="37">
        <v>152</v>
      </c>
      <c r="E38" s="32">
        <v>182.4</v>
      </c>
    </row>
    <row r="39" spans="1:5" s="27" customFormat="1" ht="15.6">
      <c r="A39" s="29">
        <v>2553351022</v>
      </c>
      <c r="B39" s="34" t="s">
        <v>34</v>
      </c>
      <c r="C39" s="29" t="s">
        <v>5</v>
      </c>
      <c r="D39" s="37">
        <v>152</v>
      </c>
      <c r="E39" s="32">
        <v>182.4</v>
      </c>
    </row>
    <row r="40" spans="1:5" s="27" customFormat="1" ht="15.6">
      <c r="A40" s="29">
        <v>2553351011</v>
      </c>
      <c r="B40" s="34" t="s">
        <v>35</v>
      </c>
      <c r="C40" s="29" t="s">
        <v>5</v>
      </c>
      <c r="D40" s="37">
        <v>152</v>
      </c>
      <c r="E40" s="32">
        <v>182.4</v>
      </c>
    </row>
    <row r="41" spans="1:5" s="27" customFormat="1" ht="15.6">
      <c r="A41" s="29">
        <v>2553351012</v>
      </c>
      <c r="B41" s="34" t="s">
        <v>36</v>
      </c>
      <c r="C41" s="29" t="s">
        <v>5</v>
      </c>
      <c r="D41" s="37">
        <v>152</v>
      </c>
      <c r="E41" s="32">
        <v>182.4</v>
      </c>
    </row>
    <row r="42" spans="1:5" s="27" customFormat="1" ht="15.6">
      <c r="A42" s="29">
        <v>2553351021</v>
      </c>
      <c r="B42" s="34" t="s">
        <v>37</v>
      </c>
      <c r="C42" s="29" t="s">
        <v>5</v>
      </c>
      <c r="D42" s="37">
        <v>152</v>
      </c>
      <c r="E42" s="32">
        <v>182.4</v>
      </c>
    </row>
    <row r="43" spans="1:5" s="27" customFormat="1" ht="129.9" customHeight="1">
      <c r="A43" s="45" t="s">
        <v>302</v>
      </c>
      <c r="B43" s="34"/>
      <c r="C43" s="29"/>
      <c r="D43" s="37"/>
      <c r="E43" s="32"/>
    </row>
    <row r="44" spans="1:5" s="27" customFormat="1" ht="15.6">
      <c r="A44" s="29">
        <v>25411180</v>
      </c>
      <c r="B44" s="34" t="s">
        <v>38</v>
      </c>
      <c r="C44" s="29" t="s">
        <v>5</v>
      </c>
      <c r="D44" s="37">
        <v>140</v>
      </c>
      <c r="E44" s="32">
        <f>D44*1.2</f>
        <v>168</v>
      </c>
    </row>
    <row r="45" spans="1:5" s="27" customFormat="1" ht="15.6">
      <c r="A45" s="29">
        <v>25421180</v>
      </c>
      <c r="B45" s="34" t="s">
        <v>39</v>
      </c>
      <c r="C45" s="29" t="s">
        <v>5</v>
      </c>
      <c r="D45" s="37">
        <v>140</v>
      </c>
      <c r="E45" s="32">
        <f t="shared" ref="E45:E59" si="0">D45*1.2</f>
        <v>168</v>
      </c>
    </row>
    <row r="46" spans="1:5" s="27" customFormat="1" ht="15.6">
      <c r="A46" s="29">
        <v>25412180</v>
      </c>
      <c r="B46" s="34" t="s">
        <v>40</v>
      </c>
      <c r="C46" s="29" t="s">
        <v>5</v>
      </c>
      <c r="D46" s="37">
        <v>140</v>
      </c>
      <c r="E46" s="32">
        <f t="shared" si="0"/>
        <v>168</v>
      </c>
    </row>
    <row r="47" spans="1:5" s="27" customFormat="1" ht="15.6">
      <c r="A47" s="29">
        <v>25422180</v>
      </c>
      <c r="B47" s="34" t="s">
        <v>41</v>
      </c>
      <c r="C47" s="29" t="s">
        <v>5</v>
      </c>
      <c r="D47" s="37">
        <v>140</v>
      </c>
      <c r="E47" s="32">
        <f t="shared" si="0"/>
        <v>168</v>
      </c>
    </row>
    <row r="48" spans="1:5" s="27" customFormat="1" ht="15.6">
      <c r="A48" s="29">
        <v>25411280</v>
      </c>
      <c r="B48" s="34" t="s">
        <v>42</v>
      </c>
      <c r="C48" s="29" t="s">
        <v>5</v>
      </c>
      <c r="D48" s="37">
        <v>140</v>
      </c>
      <c r="E48" s="32">
        <f t="shared" si="0"/>
        <v>168</v>
      </c>
    </row>
    <row r="49" spans="1:5" s="27" customFormat="1" ht="15.6">
      <c r="A49" s="29">
        <v>25421280</v>
      </c>
      <c r="B49" s="34" t="s">
        <v>43</v>
      </c>
      <c r="C49" s="29" t="s">
        <v>5</v>
      </c>
      <c r="D49" s="37">
        <v>140</v>
      </c>
      <c r="E49" s="32">
        <f t="shared" si="0"/>
        <v>168</v>
      </c>
    </row>
    <row r="50" spans="1:5" s="27" customFormat="1" ht="15.6">
      <c r="A50" s="29">
        <v>25412280</v>
      </c>
      <c r="B50" s="34" t="s">
        <v>44</v>
      </c>
      <c r="C50" s="29" t="s">
        <v>5</v>
      </c>
      <c r="D50" s="37">
        <v>140</v>
      </c>
      <c r="E50" s="32">
        <f t="shared" si="0"/>
        <v>168</v>
      </c>
    </row>
    <row r="51" spans="1:5" s="27" customFormat="1" ht="15.6">
      <c r="A51" s="29">
        <v>25422280</v>
      </c>
      <c r="B51" s="34" t="s">
        <v>45</v>
      </c>
      <c r="C51" s="29" t="s">
        <v>5</v>
      </c>
      <c r="D51" s="37">
        <v>140</v>
      </c>
      <c r="E51" s="32">
        <f t="shared" si="0"/>
        <v>168</v>
      </c>
    </row>
    <row r="52" spans="1:5" s="27" customFormat="1" ht="15.6">
      <c r="A52" s="29">
        <v>25411190</v>
      </c>
      <c r="B52" s="34" t="s">
        <v>46</v>
      </c>
      <c r="C52" s="29" t="s">
        <v>5</v>
      </c>
      <c r="D52" s="37">
        <v>140</v>
      </c>
      <c r="E52" s="32">
        <f t="shared" si="0"/>
        <v>168</v>
      </c>
    </row>
    <row r="53" spans="1:5" s="27" customFormat="1" ht="15.6">
      <c r="A53" s="29">
        <v>25421190</v>
      </c>
      <c r="B53" s="34" t="s">
        <v>47</v>
      </c>
      <c r="C53" s="29" t="s">
        <v>5</v>
      </c>
      <c r="D53" s="37">
        <v>140</v>
      </c>
      <c r="E53" s="32">
        <f t="shared" si="0"/>
        <v>168</v>
      </c>
    </row>
    <row r="54" spans="1:5" s="27" customFormat="1" ht="15.6">
      <c r="A54" s="29">
        <v>25412190</v>
      </c>
      <c r="B54" s="34" t="s">
        <v>48</v>
      </c>
      <c r="C54" s="29" t="s">
        <v>5</v>
      </c>
      <c r="D54" s="37">
        <v>140</v>
      </c>
      <c r="E54" s="32">
        <f t="shared" si="0"/>
        <v>168</v>
      </c>
    </row>
    <row r="55" spans="1:5" s="27" customFormat="1" ht="15.6">
      <c r="A55" s="29">
        <v>25422190</v>
      </c>
      <c r="B55" s="34" t="s">
        <v>49</v>
      </c>
      <c r="C55" s="29" t="s">
        <v>5</v>
      </c>
      <c r="D55" s="37">
        <v>140</v>
      </c>
      <c r="E55" s="32">
        <f t="shared" si="0"/>
        <v>168</v>
      </c>
    </row>
    <row r="56" spans="1:5" s="27" customFormat="1" ht="15.6">
      <c r="A56" s="29">
        <v>25411290</v>
      </c>
      <c r="B56" s="34" t="s">
        <v>50</v>
      </c>
      <c r="C56" s="29" t="s">
        <v>5</v>
      </c>
      <c r="D56" s="37">
        <v>140</v>
      </c>
      <c r="E56" s="32">
        <f t="shared" si="0"/>
        <v>168</v>
      </c>
    </row>
    <row r="57" spans="1:5" s="27" customFormat="1" ht="15.6">
      <c r="A57" s="29">
        <v>25421290</v>
      </c>
      <c r="B57" s="34" t="s">
        <v>51</v>
      </c>
      <c r="C57" s="29" t="s">
        <v>5</v>
      </c>
      <c r="D57" s="37">
        <v>140</v>
      </c>
      <c r="E57" s="32">
        <f t="shared" si="0"/>
        <v>168</v>
      </c>
    </row>
    <row r="58" spans="1:5" s="27" customFormat="1" ht="15.6">
      <c r="A58" s="29">
        <v>25412290</v>
      </c>
      <c r="B58" s="34" t="s">
        <v>52</v>
      </c>
      <c r="C58" s="29" t="s">
        <v>5</v>
      </c>
      <c r="D58" s="37">
        <v>140</v>
      </c>
      <c r="E58" s="32">
        <f t="shared" si="0"/>
        <v>168</v>
      </c>
    </row>
    <row r="59" spans="1:5" s="27" customFormat="1" ht="15.6">
      <c r="A59" s="29">
        <v>25422290</v>
      </c>
      <c r="B59" s="34" t="s">
        <v>53</v>
      </c>
      <c r="C59" s="29" t="s">
        <v>5</v>
      </c>
      <c r="D59" s="37">
        <v>140</v>
      </c>
      <c r="E59" s="32">
        <f t="shared" si="0"/>
        <v>168</v>
      </c>
    </row>
    <row r="60" spans="1:5" s="27" customFormat="1" ht="129.9" customHeight="1">
      <c r="A60" s="45" t="s">
        <v>299</v>
      </c>
      <c r="B60" s="34"/>
      <c r="C60" s="29"/>
      <c r="D60" s="37"/>
      <c r="E60" s="32"/>
    </row>
    <row r="61" spans="1:5" s="27" customFormat="1" ht="39.9" customHeight="1">
      <c r="A61" s="45"/>
      <c r="B61" s="46" t="s">
        <v>303</v>
      </c>
      <c r="C61" s="29"/>
      <c r="D61" s="37"/>
      <c r="E61" s="32"/>
    </row>
    <row r="62" spans="1:5" s="27" customFormat="1" ht="15.6">
      <c r="A62" s="35" t="s">
        <v>201</v>
      </c>
      <c r="B62" s="34" t="s">
        <v>74</v>
      </c>
      <c r="C62" s="29" t="s">
        <v>5</v>
      </c>
      <c r="D62" s="38">
        <v>206</v>
      </c>
      <c r="E62" s="38">
        <f>D62*1.2</f>
        <v>247.2</v>
      </c>
    </row>
    <row r="63" spans="1:5" s="27" customFormat="1" ht="15.6">
      <c r="A63" s="35" t="s">
        <v>202</v>
      </c>
      <c r="B63" s="34" t="s">
        <v>73</v>
      </c>
      <c r="C63" s="29" t="s">
        <v>5</v>
      </c>
      <c r="D63" s="38">
        <v>206</v>
      </c>
      <c r="E63" s="38">
        <f t="shared" ref="E63:E77" si="1">D63*1.2</f>
        <v>247.2</v>
      </c>
    </row>
    <row r="64" spans="1:5" s="27" customFormat="1" ht="15.6">
      <c r="A64" s="35" t="s">
        <v>203</v>
      </c>
      <c r="B64" s="34" t="s">
        <v>75</v>
      </c>
      <c r="C64" s="29" t="s">
        <v>5</v>
      </c>
      <c r="D64" s="38">
        <v>206</v>
      </c>
      <c r="E64" s="38">
        <f t="shared" si="1"/>
        <v>247.2</v>
      </c>
    </row>
    <row r="65" spans="1:5" s="27" customFormat="1" ht="15.6">
      <c r="A65" s="35" t="s">
        <v>204</v>
      </c>
      <c r="B65" s="34" t="s">
        <v>76</v>
      </c>
      <c r="C65" s="29" t="s">
        <v>5</v>
      </c>
      <c r="D65" s="38">
        <v>206</v>
      </c>
      <c r="E65" s="38">
        <f t="shared" si="1"/>
        <v>247.2</v>
      </c>
    </row>
    <row r="66" spans="1:5" s="27" customFormat="1" ht="15.6">
      <c r="A66" s="35" t="s">
        <v>205</v>
      </c>
      <c r="B66" s="34" t="s">
        <v>77</v>
      </c>
      <c r="C66" s="29" t="s">
        <v>5</v>
      </c>
      <c r="D66" s="38">
        <v>206</v>
      </c>
      <c r="E66" s="38">
        <f t="shared" si="1"/>
        <v>247.2</v>
      </c>
    </row>
    <row r="67" spans="1:5" s="27" customFormat="1" ht="15.6">
      <c r="A67" s="35" t="s">
        <v>206</v>
      </c>
      <c r="B67" s="34" t="s">
        <v>78</v>
      </c>
      <c r="C67" s="29" t="s">
        <v>5</v>
      </c>
      <c r="D67" s="38">
        <v>206</v>
      </c>
      <c r="E67" s="38">
        <f t="shared" si="1"/>
        <v>247.2</v>
      </c>
    </row>
    <row r="68" spans="1:5" s="27" customFormat="1" ht="15.6">
      <c r="A68" s="35" t="s">
        <v>207</v>
      </c>
      <c r="B68" s="34" t="s">
        <v>79</v>
      </c>
      <c r="C68" s="29" t="s">
        <v>5</v>
      </c>
      <c r="D68" s="38">
        <v>206</v>
      </c>
      <c r="E68" s="38">
        <f t="shared" si="1"/>
        <v>247.2</v>
      </c>
    </row>
    <row r="69" spans="1:5" s="27" customFormat="1" ht="15.6">
      <c r="A69" s="35" t="s">
        <v>208</v>
      </c>
      <c r="B69" s="34" t="s">
        <v>80</v>
      </c>
      <c r="C69" s="29" t="s">
        <v>5</v>
      </c>
      <c r="D69" s="38">
        <v>206</v>
      </c>
      <c r="E69" s="38">
        <f t="shared" si="1"/>
        <v>247.2</v>
      </c>
    </row>
    <row r="70" spans="1:5" s="27" customFormat="1" ht="15.6">
      <c r="A70" s="35" t="s">
        <v>217</v>
      </c>
      <c r="B70" s="34" t="s">
        <v>105</v>
      </c>
      <c r="C70" s="29" t="s">
        <v>5</v>
      </c>
      <c r="D70" s="38">
        <v>206</v>
      </c>
      <c r="E70" s="38">
        <f t="shared" si="1"/>
        <v>247.2</v>
      </c>
    </row>
    <row r="71" spans="1:5" s="27" customFormat="1" ht="15.6">
      <c r="A71" s="35" t="s">
        <v>218</v>
      </c>
      <c r="B71" s="34" t="s">
        <v>106</v>
      </c>
      <c r="C71" s="29" t="s">
        <v>5</v>
      </c>
      <c r="D71" s="38">
        <v>206</v>
      </c>
      <c r="E71" s="38">
        <f t="shared" si="1"/>
        <v>247.2</v>
      </c>
    </row>
    <row r="72" spans="1:5" s="27" customFormat="1" ht="15.6">
      <c r="A72" s="35" t="s">
        <v>219</v>
      </c>
      <c r="B72" s="34" t="s">
        <v>107</v>
      </c>
      <c r="C72" s="29" t="s">
        <v>5</v>
      </c>
      <c r="D72" s="38">
        <v>206</v>
      </c>
      <c r="E72" s="38">
        <f t="shared" si="1"/>
        <v>247.2</v>
      </c>
    </row>
    <row r="73" spans="1:5" s="27" customFormat="1" ht="15.6">
      <c r="A73" s="35" t="s">
        <v>220</v>
      </c>
      <c r="B73" s="34" t="s">
        <v>108</v>
      </c>
      <c r="C73" s="29" t="s">
        <v>5</v>
      </c>
      <c r="D73" s="38">
        <v>206</v>
      </c>
      <c r="E73" s="38">
        <f t="shared" si="1"/>
        <v>247.2</v>
      </c>
    </row>
    <row r="74" spans="1:5" s="27" customFormat="1" ht="15.6">
      <c r="A74" s="35" t="s">
        <v>221</v>
      </c>
      <c r="B74" s="34" t="s">
        <v>109</v>
      </c>
      <c r="C74" s="29" t="s">
        <v>5</v>
      </c>
      <c r="D74" s="38">
        <v>206</v>
      </c>
      <c r="E74" s="38">
        <f t="shared" si="1"/>
        <v>247.2</v>
      </c>
    </row>
    <row r="75" spans="1:5" s="27" customFormat="1" ht="15.6">
      <c r="A75" s="35" t="s">
        <v>222</v>
      </c>
      <c r="B75" s="34" t="s">
        <v>110</v>
      </c>
      <c r="C75" s="29" t="s">
        <v>5</v>
      </c>
      <c r="D75" s="38">
        <v>206</v>
      </c>
      <c r="E75" s="38">
        <f t="shared" si="1"/>
        <v>247.2</v>
      </c>
    </row>
    <row r="76" spans="1:5" s="27" customFormat="1" ht="15.6">
      <c r="A76" s="35" t="s">
        <v>223</v>
      </c>
      <c r="B76" s="34" t="s">
        <v>111</v>
      </c>
      <c r="C76" s="29" t="s">
        <v>5</v>
      </c>
      <c r="D76" s="38">
        <v>206</v>
      </c>
      <c r="E76" s="38">
        <f t="shared" si="1"/>
        <v>247.2</v>
      </c>
    </row>
    <row r="77" spans="1:5" s="27" customFormat="1" ht="15.6">
      <c r="A77" s="35" t="s">
        <v>224</v>
      </c>
      <c r="B77" s="34" t="s">
        <v>112</v>
      </c>
      <c r="C77" s="29" t="s">
        <v>5</v>
      </c>
      <c r="D77" s="38">
        <v>206</v>
      </c>
      <c r="E77" s="38">
        <f t="shared" si="1"/>
        <v>247.2</v>
      </c>
    </row>
    <row r="78" spans="1:5" s="27" customFormat="1" ht="15.6">
      <c r="A78" s="35"/>
      <c r="B78" s="34"/>
      <c r="C78" s="29"/>
      <c r="D78" s="38"/>
      <c r="E78" s="38"/>
    </row>
    <row r="79" spans="1:5" s="27" customFormat="1" ht="39.9" customHeight="1">
      <c r="A79" s="45"/>
      <c r="B79" s="46" t="s">
        <v>304</v>
      </c>
      <c r="C79" s="29"/>
      <c r="D79" s="37"/>
      <c r="E79" s="32"/>
    </row>
    <row r="80" spans="1:5" s="27" customFormat="1" ht="15.6">
      <c r="A80" s="35" t="s">
        <v>209</v>
      </c>
      <c r="B80" s="34" t="s">
        <v>89</v>
      </c>
      <c r="C80" s="29" t="s">
        <v>5</v>
      </c>
      <c r="D80" s="38">
        <v>206</v>
      </c>
      <c r="E80" s="38">
        <f>D80*1.2</f>
        <v>247.2</v>
      </c>
    </row>
    <row r="81" spans="1:5" s="27" customFormat="1" ht="15.6">
      <c r="A81" s="35" t="s">
        <v>210</v>
      </c>
      <c r="B81" s="34" t="s">
        <v>90</v>
      </c>
      <c r="C81" s="29" t="s">
        <v>5</v>
      </c>
      <c r="D81" s="38">
        <v>206</v>
      </c>
      <c r="E81" s="38">
        <f t="shared" ref="E81:E149" si="2">D81*1.2</f>
        <v>247.2</v>
      </c>
    </row>
    <row r="82" spans="1:5" s="27" customFormat="1" ht="15.6">
      <c r="A82" s="35" t="s">
        <v>211</v>
      </c>
      <c r="B82" s="34" t="s">
        <v>91</v>
      </c>
      <c r="C82" s="29" t="s">
        <v>5</v>
      </c>
      <c r="D82" s="38">
        <v>206</v>
      </c>
      <c r="E82" s="38">
        <f t="shared" si="2"/>
        <v>247.2</v>
      </c>
    </row>
    <row r="83" spans="1:5" s="27" customFormat="1" ht="15.6">
      <c r="A83" s="35" t="s">
        <v>212</v>
      </c>
      <c r="B83" s="34" t="s">
        <v>92</v>
      </c>
      <c r="C83" s="29" t="s">
        <v>5</v>
      </c>
      <c r="D83" s="38">
        <v>206</v>
      </c>
      <c r="E83" s="38">
        <f t="shared" si="2"/>
        <v>247.2</v>
      </c>
    </row>
    <row r="84" spans="1:5" s="27" customFormat="1" ht="15.6">
      <c r="A84" s="35" t="s">
        <v>213</v>
      </c>
      <c r="B84" s="34" t="s">
        <v>93</v>
      </c>
      <c r="C84" s="29" t="s">
        <v>5</v>
      </c>
      <c r="D84" s="38">
        <v>206</v>
      </c>
      <c r="E84" s="38">
        <f t="shared" si="2"/>
        <v>247.2</v>
      </c>
    </row>
    <row r="85" spans="1:5" s="27" customFormat="1" ht="15.6">
      <c r="A85" s="35" t="s">
        <v>214</v>
      </c>
      <c r="B85" s="34" t="s">
        <v>94</v>
      </c>
      <c r="C85" s="29" t="s">
        <v>5</v>
      </c>
      <c r="D85" s="38">
        <v>206</v>
      </c>
      <c r="E85" s="38">
        <f t="shared" si="2"/>
        <v>247.2</v>
      </c>
    </row>
    <row r="86" spans="1:5" s="27" customFormat="1" ht="15.6">
      <c r="A86" s="35" t="s">
        <v>215</v>
      </c>
      <c r="B86" s="34" t="s">
        <v>95</v>
      </c>
      <c r="C86" s="29" t="s">
        <v>5</v>
      </c>
      <c r="D86" s="38">
        <v>206</v>
      </c>
      <c r="E86" s="38">
        <f t="shared" si="2"/>
        <v>247.2</v>
      </c>
    </row>
    <row r="87" spans="1:5" s="27" customFormat="1" ht="15.6">
      <c r="A87" s="35" t="s">
        <v>216</v>
      </c>
      <c r="B87" s="34" t="s">
        <v>96</v>
      </c>
      <c r="C87" s="29" t="s">
        <v>5</v>
      </c>
      <c r="D87" s="38">
        <v>206</v>
      </c>
      <c r="E87" s="38">
        <f t="shared" si="2"/>
        <v>247.2</v>
      </c>
    </row>
    <row r="88" spans="1:5" s="27" customFormat="1" ht="15.6">
      <c r="A88" s="35" t="s">
        <v>225</v>
      </c>
      <c r="B88" s="34" t="s">
        <v>121</v>
      </c>
      <c r="C88" s="29" t="s">
        <v>5</v>
      </c>
      <c r="D88" s="38">
        <v>206</v>
      </c>
      <c r="E88" s="38">
        <f t="shared" ref="E88:E95" si="3">D88*1.2</f>
        <v>247.2</v>
      </c>
    </row>
    <row r="89" spans="1:5" s="27" customFormat="1" ht="15.6">
      <c r="A89" s="35" t="s">
        <v>226</v>
      </c>
      <c r="B89" s="34" t="s">
        <v>122</v>
      </c>
      <c r="C89" s="29" t="s">
        <v>5</v>
      </c>
      <c r="D89" s="38">
        <v>206</v>
      </c>
      <c r="E89" s="38">
        <f t="shared" si="3"/>
        <v>247.2</v>
      </c>
    </row>
    <row r="90" spans="1:5" s="27" customFormat="1" ht="15.6">
      <c r="A90" s="35" t="s">
        <v>227</v>
      </c>
      <c r="B90" s="34" t="s">
        <v>123</v>
      </c>
      <c r="C90" s="29" t="s">
        <v>5</v>
      </c>
      <c r="D90" s="38">
        <v>206</v>
      </c>
      <c r="E90" s="38">
        <f t="shared" si="3"/>
        <v>247.2</v>
      </c>
    </row>
    <row r="91" spans="1:5" s="27" customFormat="1" ht="15.6">
      <c r="A91" s="35" t="s">
        <v>228</v>
      </c>
      <c r="B91" s="34" t="s">
        <v>124</v>
      </c>
      <c r="C91" s="29" t="s">
        <v>5</v>
      </c>
      <c r="D91" s="38">
        <v>206</v>
      </c>
      <c r="E91" s="38">
        <f t="shared" si="3"/>
        <v>247.2</v>
      </c>
    </row>
    <row r="92" spans="1:5" s="27" customFormat="1" ht="15.6">
      <c r="A92" s="35" t="s">
        <v>229</v>
      </c>
      <c r="B92" s="34" t="s">
        <v>125</v>
      </c>
      <c r="C92" s="29" t="s">
        <v>5</v>
      </c>
      <c r="D92" s="38">
        <v>206</v>
      </c>
      <c r="E92" s="38">
        <f t="shared" si="3"/>
        <v>247.2</v>
      </c>
    </row>
    <row r="93" spans="1:5" s="27" customFormat="1" ht="15.6">
      <c r="A93" s="35" t="s">
        <v>230</v>
      </c>
      <c r="B93" s="34" t="s">
        <v>126</v>
      </c>
      <c r="C93" s="29" t="s">
        <v>5</v>
      </c>
      <c r="D93" s="38">
        <v>206</v>
      </c>
      <c r="E93" s="38">
        <f t="shared" si="3"/>
        <v>247.2</v>
      </c>
    </row>
    <row r="94" spans="1:5" s="27" customFormat="1" ht="15.6">
      <c r="A94" s="35" t="s">
        <v>231</v>
      </c>
      <c r="B94" s="34" t="s">
        <v>127</v>
      </c>
      <c r="C94" s="29" t="s">
        <v>5</v>
      </c>
      <c r="D94" s="38">
        <v>206</v>
      </c>
      <c r="E94" s="38">
        <f t="shared" si="3"/>
        <v>247.2</v>
      </c>
    </row>
    <row r="95" spans="1:5" s="27" customFormat="1" ht="15.6">
      <c r="A95" s="35" t="s">
        <v>232</v>
      </c>
      <c r="B95" s="34" t="s">
        <v>128</v>
      </c>
      <c r="C95" s="29" t="s">
        <v>5</v>
      </c>
      <c r="D95" s="38">
        <v>206</v>
      </c>
      <c r="E95" s="38">
        <f t="shared" si="3"/>
        <v>247.2</v>
      </c>
    </row>
    <row r="96" spans="1:5" s="27" customFormat="1" ht="129.9" customHeight="1">
      <c r="A96" s="47" t="s">
        <v>299</v>
      </c>
      <c r="B96" s="34"/>
      <c r="C96" s="29"/>
      <c r="D96" s="38"/>
      <c r="E96" s="38"/>
    </row>
    <row r="97" spans="1:5" s="27" customFormat="1" ht="39.9" customHeight="1">
      <c r="A97" s="45"/>
      <c r="B97" s="46" t="s">
        <v>303</v>
      </c>
      <c r="C97" s="29"/>
      <c r="D97" s="37"/>
      <c r="E97" s="32"/>
    </row>
    <row r="98" spans="1:5" s="27" customFormat="1" ht="15.6">
      <c r="A98" s="35" t="s">
        <v>201</v>
      </c>
      <c r="B98" s="34" t="s">
        <v>81</v>
      </c>
      <c r="C98" s="29" t="s">
        <v>5</v>
      </c>
      <c r="D98" s="38">
        <v>222</v>
      </c>
      <c r="E98" s="38">
        <f t="shared" si="2"/>
        <v>266.39999999999998</v>
      </c>
    </row>
    <row r="99" spans="1:5" s="27" customFormat="1" ht="15.6">
      <c r="A99" s="35" t="s">
        <v>202</v>
      </c>
      <c r="B99" s="34" t="s">
        <v>82</v>
      </c>
      <c r="C99" s="29" t="s">
        <v>5</v>
      </c>
      <c r="D99" s="38">
        <v>222</v>
      </c>
      <c r="E99" s="38">
        <f t="shared" si="2"/>
        <v>266.39999999999998</v>
      </c>
    </row>
    <row r="100" spans="1:5" s="27" customFormat="1" ht="15.6">
      <c r="A100" s="35" t="s">
        <v>203</v>
      </c>
      <c r="B100" s="34" t="s">
        <v>83</v>
      </c>
      <c r="C100" s="29" t="s">
        <v>5</v>
      </c>
      <c r="D100" s="38">
        <v>222</v>
      </c>
      <c r="E100" s="38">
        <f t="shared" si="2"/>
        <v>266.39999999999998</v>
      </c>
    </row>
    <row r="101" spans="1:5" s="27" customFormat="1" ht="15.6">
      <c r="A101" s="35" t="s">
        <v>204</v>
      </c>
      <c r="B101" s="34" t="s">
        <v>84</v>
      </c>
      <c r="C101" s="29" t="s">
        <v>5</v>
      </c>
      <c r="D101" s="38">
        <v>222</v>
      </c>
      <c r="E101" s="38">
        <f t="shared" si="2"/>
        <v>266.39999999999998</v>
      </c>
    </row>
    <row r="102" spans="1:5" s="27" customFormat="1" ht="15.6">
      <c r="A102" s="35" t="s">
        <v>205</v>
      </c>
      <c r="B102" s="34" t="s">
        <v>85</v>
      </c>
      <c r="C102" s="29" t="s">
        <v>5</v>
      </c>
      <c r="D102" s="38">
        <v>222</v>
      </c>
      <c r="E102" s="38">
        <f t="shared" si="2"/>
        <v>266.39999999999998</v>
      </c>
    </row>
    <row r="103" spans="1:5" s="27" customFormat="1" ht="15.6">
      <c r="A103" s="35" t="s">
        <v>206</v>
      </c>
      <c r="B103" s="34" t="s">
        <v>86</v>
      </c>
      <c r="C103" s="29" t="s">
        <v>5</v>
      </c>
      <c r="D103" s="38">
        <v>222</v>
      </c>
      <c r="E103" s="38">
        <f t="shared" si="2"/>
        <v>266.39999999999998</v>
      </c>
    </row>
    <row r="104" spans="1:5" s="27" customFormat="1" ht="15.6">
      <c r="A104" s="35" t="s">
        <v>207</v>
      </c>
      <c r="B104" s="34" t="s">
        <v>87</v>
      </c>
      <c r="C104" s="29" t="s">
        <v>5</v>
      </c>
      <c r="D104" s="38">
        <v>222</v>
      </c>
      <c r="E104" s="38">
        <f t="shared" si="2"/>
        <v>266.39999999999998</v>
      </c>
    </row>
    <row r="105" spans="1:5" s="27" customFormat="1" ht="15.6">
      <c r="A105" s="35" t="s">
        <v>208</v>
      </c>
      <c r="B105" s="34" t="s">
        <v>88</v>
      </c>
      <c r="C105" s="29" t="s">
        <v>5</v>
      </c>
      <c r="D105" s="38">
        <v>222</v>
      </c>
      <c r="E105" s="38">
        <f t="shared" si="2"/>
        <v>266.39999999999998</v>
      </c>
    </row>
    <row r="106" spans="1:5" s="27" customFormat="1" ht="15.6">
      <c r="A106" s="35" t="s">
        <v>217</v>
      </c>
      <c r="B106" s="34" t="s">
        <v>113</v>
      </c>
      <c r="C106" s="29" t="s">
        <v>5</v>
      </c>
      <c r="D106" s="38">
        <v>222</v>
      </c>
      <c r="E106" s="38">
        <f t="shared" si="2"/>
        <v>266.39999999999998</v>
      </c>
    </row>
    <row r="107" spans="1:5" s="27" customFormat="1" ht="15.6">
      <c r="A107" s="35" t="s">
        <v>218</v>
      </c>
      <c r="B107" s="34" t="s">
        <v>114</v>
      </c>
      <c r="C107" s="29" t="s">
        <v>5</v>
      </c>
      <c r="D107" s="38">
        <v>222</v>
      </c>
      <c r="E107" s="38">
        <f t="shared" si="2"/>
        <v>266.39999999999998</v>
      </c>
    </row>
    <row r="108" spans="1:5" s="27" customFormat="1" ht="15.6">
      <c r="A108" s="35" t="s">
        <v>219</v>
      </c>
      <c r="B108" s="34" t="s">
        <v>115</v>
      </c>
      <c r="C108" s="29" t="s">
        <v>5</v>
      </c>
      <c r="D108" s="38">
        <v>222</v>
      </c>
      <c r="E108" s="38">
        <f t="shared" si="2"/>
        <v>266.39999999999998</v>
      </c>
    </row>
    <row r="109" spans="1:5" s="27" customFormat="1" ht="15.6">
      <c r="A109" s="35" t="s">
        <v>220</v>
      </c>
      <c r="B109" s="34" t="s">
        <v>116</v>
      </c>
      <c r="C109" s="29" t="s">
        <v>5</v>
      </c>
      <c r="D109" s="38">
        <v>222</v>
      </c>
      <c r="E109" s="38">
        <f t="shared" si="2"/>
        <v>266.39999999999998</v>
      </c>
    </row>
    <row r="110" spans="1:5" s="27" customFormat="1" ht="15.6">
      <c r="A110" s="35" t="s">
        <v>221</v>
      </c>
      <c r="B110" s="34" t="s">
        <v>117</v>
      </c>
      <c r="C110" s="29" t="s">
        <v>5</v>
      </c>
      <c r="D110" s="38">
        <v>222</v>
      </c>
      <c r="E110" s="38">
        <f t="shared" si="2"/>
        <v>266.39999999999998</v>
      </c>
    </row>
    <row r="111" spans="1:5" s="27" customFormat="1" ht="15.6">
      <c r="A111" s="35" t="s">
        <v>222</v>
      </c>
      <c r="B111" s="34" t="s">
        <v>118</v>
      </c>
      <c r="C111" s="29" t="s">
        <v>5</v>
      </c>
      <c r="D111" s="38">
        <v>222</v>
      </c>
      <c r="E111" s="38">
        <f t="shared" si="2"/>
        <v>266.39999999999998</v>
      </c>
    </row>
    <row r="112" spans="1:5" s="27" customFormat="1" ht="15.6">
      <c r="A112" s="35" t="s">
        <v>223</v>
      </c>
      <c r="B112" s="34" t="s">
        <v>119</v>
      </c>
      <c r="C112" s="29" t="s">
        <v>5</v>
      </c>
      <c r="D112" s="38">
        <v>222</v>
      </c>
      <c r="E112" s="38">
        <f t="shared" si="2"/>
        <v>266.39999999999998</v>
      </c>
    </row>
    <row r="113" spans="1:5" s="27" customFormat="1" ht="15.6">
      <c r="A113" s="35" t="s">
        <v>224</v>
      </c>
      <c r="B113" s="34" t="s">
        <v>120</v>
      </c>
      <c r="C113" s="29" t="s">
        <v>5</v>
      </c>
      <c r="D113" s="38">
        <v>222</v>
      </c>
      <c r="E113" s="38">
        <f t="shared" si="2"/>
        <v>266.39999999999998</v>
      </c>
    </row>
    <row r="114" spans="1:5" s="27" customFormat="1" ht="15.6">
      <c r="A114" s="35"/>
      <c r="B114" s="34"/>
      <c r="C114" s="29"/>
      <c r="D114" s="38"/>
      <c r="E114" s="38"/>
    </row>
    <row r="115" spans="1:5" s="27" customFormat="1" ht="39.9" customHeight="1">
      <c r="A115" s="45"/>
      <c r="B115" s="46" t="s">
        <v>304</v>
      </c>
      <c r="C115" s="29"/>
      <c r="D115" s="37"/>
      <c r="E115" s="32"/>
    </row>
    <row r="116" spans="1:5" s="27" customFormat="1" ht="15.6">
      <c r="A116" s="35" t="s">
        <v>209</v>
      </c>
      <c r="B116" s="34" t="s">
        <v>97</v>
      </c>
      <c r="C116" s="29" t="s">
        <v>5</v>
      </c>
      <c r="D116" s="38">
        <v>222</v>
      </c>
      <c r="E116" s="38">
        <f t="shared" ref="E116:E123" si="4">D116*1.2</f>
        <v>266.39999999999998</v>
      </c>
    </row>
    <row r="117" spans="1:5" s="27" customFormat="1" ht="15.6">
      <c r="A117" s="35" t="s">
        <v>210</v>
      </c>
      <c r="B117" s="34" t="s">
        <v>98</v>
      </c>
      <c r="C117" s="29" t="s">
        <v>5</v>
      </c>
      <c r="D117" s="38">
        <v>222</v>
      </c>
      <c r="E117" s="38">
        <f t="shared" si="4"/>
        <v>266.39999999999998</v>
      </c>
    </row>
    <row r="118" spans="1:5" s="27" customFormat="1" ht="15.6">
      <c r="A118" s="35" t="s">
        <v>211</v>
      </c>
      <c r="B118" s="34" t="s">
        <v>99</v>
      </c>
      <c r="C118" s="29" t="s">
        <v>5</v>
      </c>
      <c r="D118" s="38">
        <v>222</v>
      </c>
      <c r="E118" s="38">
        <f t="shared" si="4"/>
        <v>266.39999999999998</v>
      </c>
    </row>
    <row r="119" spans="1:5" s="27" customFormat="1" ht="15.6">
      <c r="A119" s="35" t="s">
        <v>212</v>
      </c>
      <c r="B119" s="34" t="s">
        <v>100</v>
      </c>
      <c r="C119" s="29" t="s">
        <v>5</v>
      </c>
      <c r="D119" s="38">
        <v>222</v>
      </c>
      <c r="E119" s="38">
        <f t="shared" si="4"/>
        <v>266.39999999999998</v>
      </c>
    </row>
    <row r="120" spans="1:5" s="27" customFormat="1" ht="15.6">
      <c r="A120" s="35" t="s">
        <v>213</v>
      </c>
      <c r="B120" s="34" t="s">
        <v>101</v>
      </c>
      <c r="C120" s="29" t="s">
        <v>5</v>
      </c>
      <c r="D120" s="38">
        <v>222</v>
      </c>
      <c r="E120" s="38">
        <f t="shared" si="4"/>
        <v>266.39999999999998</v>
      </c>
    </row>
    <row r="121" spans="1:5" s="27" customFormat="1" ht="15.6">
      <c r="A121" s="35" t="s">
        <v>214</v>
      </c>
      <c r="B121" s="34" t="s">
        <v>102</v>
      </c>
      <c r="C121" s="29" t="s">
        <v>5</v>
      </c>
      <c r="D121" s="38">
        <v>222</v>
      </c>
      <c r="E121" s="38">
        <f t="shared" si="4"/>
        <v>266.39999999999998</v>
      </c>
    </row>
    <row r="122" spans="1:5" s="27" customFormat="1" ht="15.6">
      <c r="A122" s="35" t="s">
        <v>215</v>
      </c>
      <c r="B122" s="34" t="s">
        <v>103</v>
      </c>
      <c r="C122" s="29" t="s">
        <v>5</v>
      </c>
      <c r="D122" s="38">
        <v>222</v>
      </c>
      <c r="E122" s="38">
        <f t="shared" si="4"/>
        <v>266.39999999999998</v>
      </c>
    </row>
    <row r="123" spans="1:5" s="27" customFormat="1" ht="15.6">
      <c r="A123" s="35">
        <v>25322809242</v>
      </c>
      <c r="B123" s="34" t="s">
        <v>104</v>
      </c>
      <c r="C123" s="29" t="s">
        <v>5</v>
      </c>
      <c r="D123" s="38">
        <v>222</v>
      </c>
      <c r="E123" s="38">
        <f t="shared" si="4"/>
        <v>266.39999999999998</v>
      </c>
    </row>
    <row r="124" spans="1:5" s="27" customFormat="1" ht="15.6">
      <c r="A124" s="35" t="s">
        <v>225</v>
      </c>
      <c r="B124" s="34" t="s">
        <v>129</v>
      </c>
      <c r="C124" s="29" t="s">
        <v>5</v>
      </c>
      <c r="D124" s="38">
        <v>222</v>
      </c>
      <c r="E124" s="38">
        <f t="shared" si="2"/>
        <v>266.39999999999998</v>
      </c>
    </row>
    <row r="125" spans="1:5" s="27" customFormat="1" ht="15.6">
      <c r="A125" s="35" t="s">
        <v>226</v>
      </c>
      <c r="B125" s="34" t="s">
        <v>130</v>
      </c>
      <c r="C125" s="29" t="s">
        <v>5</v>
      </c>
      <c r="D125" s="38">
        <v>222</v>
      </c>
      <c r="E125" s="38">
        <f t="shared" si="2"/>
        <v>266.39999999999998</v>
      </c>
    </row>
    <row r="126" spans="1:5" s="27" customFormat="1" ht="15.6">
      <c r="A126" s="35" t="s">
        <v>227</v>
      </c>
      <c r="B126" s="34" t="s">
        <v>131</v>
      </c>
      <c r="C126" s="29" t="s">
        <v>5</v>
      </c>
      <c r="D126" s="38">
        <v>222</v>
      </c>
      <c r="E126" s="38">
        <f t="shared" si="2"/>
        <v>266.39999999999998</v>
      </c>
    </row>
    <row r="127" spans="1:5" s="27" customFormat="1" ht="15.6">
      <c r="A127" s="35" t="s">
        <v>228</v>
      </c>
      <c r="B127" s="34" t="s">
        <v>132</v>
      </c>
      <c r="C127" s="29" t="s">
        <v>5</v>
      </c>
      <c r="D127" s="38">
        <v>222</v>
      </c>
      <c r="E127" s="38">
        <f t="shared" si="2"/>
        <v>266.39999999999998</v>
      </c>
    </row>
    <row r="128" spans="1:5" s="27" customFormat="1" ht="15.6">
      <c r="A128" s="35" t="s">
        <v>229</v>
      </c>
      <c r="B128" s="34" t="s">
        <v>133</v>
      </c>
      <c r="C128" s="29" t="s">
        <v>5</v>
      </c>
      <c r="D128" s="38">
        <v>222</v>
      </c>
      <c r="E128" s="38">
        <f t="shared" si="2"/>
        <v>266.39999999999998</v>
      </c>
    </row>
    <row r="129" spans="1:5" s="27" customFormat="1" ht="15.6">
      <c r="A129" s="35" t="s">
        <v>230</v>
      </c>
      <c r="B129" s="34" t="s">
        <v>134</v>
      </c>
      <c r="C129" s="29" t="s">
        <v>5</v>
      </c>
      <c r="D129" s="38">
        <v>222</v>
      </c>
      <c r="E129" s="38">
        <f t="shared" si="2"/>
        <v>266.39999999999998</v>
      </c>
    </row>
    <row r="130" spans="1:5" s="27" customFormat="1" ht="15.6">
      <c r="A130" s="35" t="s">
        <v>231</v>
      </c>
      <c r="B130" s="34" t="s">
        <v>135</v>
      </c>
      <c r="C130" s="29" t="s">
        <v>5</v>
      </c>
      <c r="D130" s="38">
        <v>222</v>
      </c>
      <c r="E130" s="38">
        <f t="shared" si="2"/>
        <v>266.39999999999998</v>
      </c>
    </row>
    <row r="131" spans="1:5" s="27" customFormat="1" ht="15.6">
      <c r="A131" s="35" t="s">
        <v>232</v>
      </c>
      <c r="B131" s="34" t="s">
        <v>136</v>
      </c>
      <c r="C131" s="29" t="s">
        <v>5</v>
      </c>
      <c r="D131" s="38">
        <v>222</v>
      </c>
      <c r="E131" s="38">
        <f t="shared" si="2"/>
        <v>266.39999999999998</v>
      </c>
    </row>
    <row r="132" spans="1:5" s="27" customFormat="1" ht="129.9" customHeight="1">
      <c r="A132" s="47" t="s">
        <v>300</v>
      </c>
      <c r="B132" s="34"/>
      <c r="C132" s="29"/>
      <c r="D132" s="38"/>
      <c r="E132" s="38"/>
    </row>
    <row r="133" spans="1:5" s="27" customFormat="1" ht="39.9" customHeight="1">
      <c r="A133" s="45"/>
      <c r="B133" s="46" t="s">
        <v>303</v>
      </c>
      <c r="C133" s="29"/>
      <c r="D133" s="37"/>
      <c r="E133" s="32"/>
    </row>
    <row r="134" spans="1:5" s="27" customFormat="1" ht="15.6">
      <c r="A134" s="35" t="s">
        <v>233</v>
      </c>
      <c r="B134" s="34" t="s">
        <v>137</v>
      </c>
      <c r="C134" s="29" t="s">
        <v>5</v>
      </c>
      <c r="D134" s="38">
        <v>209</v>
      </c>
      <c r="E134" s="38">
        <f t="shared" si="2"/>
        <v>250.79999999999998</v>
      </c>
    </row>
    <row r="135" spans="1:5" s="27" customFormat="1" ht="15.6">
      <c r="A135" s="35" t="s">
        <v>234</v>
      </c>
      <c r="B135" s="34" t="s">
        <v>138</v>
      </c>
      <c r="C135" s="29" t="s">
        <v>5</v>
      </c>
      <c r="D135" s="38">
        <v>209</v>
      </c>
      <c r="E135" s="38">
        <f t="shared" si="2"/>
        <v>250.79999999999998</v>
      </c>
    </row>
    <row r="136" spans="1:5" s="27" customFormat="1" ht="15.6">
      <c r="A136" s="35" t="s">
        <v>235</v>
      </c>
      <c r="B136" s="34" t="s">
        <v>139</v>
      </c>
      <c r="C136" s="29" t="s">
        <v>5</v>
      </c>
      <c r="D136" s="38">
        <v>209</v>
      </c>
      <c r="E136" s="38">
        <f t="shared" si="2"/>
        <v>250.79999999999998</v>
      </c>
    </row>
    <row r="137" spans="1:5" s="27" customFormat="1" ht="15.6">
      <c r="A137" s="35" t="s">
        <v>236</v>
      </c>
      <c r="B137" s="34" t="s">
        <v>140</v>
      </c>
      <c r="C137" s="29" t="s">
        <v>5</v>
      </c>
      <c r="D137" s="38">
        <v>209</v>
      </c>
      <c r="E137" s="38">
        <f t="shared" si="2"/>
        <v>250.79999999999998</v>
      </c>
    </row>
    <row r="138" spans="1:5" s="27" customFormat="1" ht="15.6">
      <c r="A138" s="35" t="s">
        <v>237</v>
      </c>
      <c r="B138" s="34" t="s">
        <v>141</v>
      </c>
      <c r="C138" s="29" t="s">
        <v>5</v>
      </c>
      <c r="D138" s="38">
        <v>209</v>
      </c>
      <c r="E138" s="38">
        <f t="shared" si="2"/>
        <v>250.79999999999998</v>
      </c>
    </row>
    <row r="139" spans="1:5" s="27" customFormat="1" ht="15.6">
      <c r="A139" s="35" t="s">
        <v>238</v>
      </c>
      <c r="B139" s="34" t="s">
        <v>142</v>
      </c>
      <c r="C139" s="29" t="s">
        <v>5</v>
      </c>
      <c r="D139" s="38">
        <v>209</v>
      </c>
      <c r="E139" s="38">
        <f t="shared" si="2"/>
        <v>250.79999999999998</v>
      </c>
    </row>
    <row r="140" spans="1:5" s="27" customFormat="1" ht="15.6">
      <c r="A140" s="35" t="s">
        <v>239</v>
      </c>
      <c r="B140" s="34" t="s">
        <v>143</v>
      </c>
      <c r="C140" s="29" t="s">
        <v>5</v>
      </c>
      <c r="D140" s="38">
        <v>209</v>
      </c>
      <c r="E140" s="38">
        <f t="shared" si="2"/>
        <v>250.79999999999998</v>
      </c>
    </row>
    <row r="141" spans="1:5" s="27" customFormat="1" ht="15.6">
      <c r="A141" s="35" t="s">
        <v>240</v>
      </c>
      <c r="B141" s="34" t="s">
        <v>144</v>
      </c>
      <c r="C141" s="29" t="s">
        <v>5</v>
      </c>
      <c r="D141" s="38">
        <v>209</v>
      </c>
      <c r="E141" s="38">
        <f t="shared" si="2"/>
        <v>250.79999999999998</v>
      </c>
    </row>
    <row r="142" spans="1:5" s="27" customFormat="1" ht="15.6">
      <c r="A142" s="35" t="s">
        <v>249</v>
      </c>
      <c r="B142" s="34" t="s">
        <v>169</v>
      </c>
      <c r="C142" s="29" t="s">
        <v>5</v>
      </c>
      <c r="D142" s="38">
        <v>209</v>
      </c>
      <c r="E142" s="38">
        <f t="shared" si="2"/>
        <v>250.79999999999998</v>
      </c>
    </row>
    <row r="143" spans="1:5" s="27" customFormat="1" ht="15.6">
      <c r="A143" s="35" t="s">
        <v>250</v>
      </c>
      <c r="B143" s="34" t="s">
        <v>170</v>
      </c>
      <c r="C143" s="29" t="s">
        <v>5</v>
      </c>
      <c r="D143" s="38">
        <v>209</v>
      </c>
      <c r="E143" s="38">
        <f t="shared" si="2"/>
        <v>250.79999999999998</v>
      </c>
    </row>
    <row r="144" spans="1:5" s="27" customFormat="1" ht="15.6">
      <c r="A144" s="35" t="s">
        <v>251</v>
      </c>
      <c r="B144" s="34" t="s">
        <v>171</v>
      </c>
      <c r="C144" s="29" t="s">
        <v>5</v>
      </c>
      <c r="D144" s="38">
        <v>209</v>
      </c>
      <c r="E144" s="38">
        <f t="shared" si="2"/>
        <v>250.79999999999998</v>
      </c>
    </row>
    <row r="145" spans="1:5" s="27" customFormat="1" ht="15.6">
      <c r="A145" s="35" t="s">
        <v>252</v>
      </c>
      <c r="B145" s="34" t="s">
        <v>172</v>
      </c>
      <c r="C145" s="29" t="s">
        <v>5</v>
      </c>
      <c r="D145" s="38">
        <v>209</v>
      </c>
      <c r="E145" s="38">
        <f t="shared" si="2"/>
        <v>250.79999999999998</v>
      </c>
    </row>
    <row r="146" spans="1:5" s="27" customFormat="1" ht="15.6">
      <c r="A146" s="35" t="s">
        <v>253</v>
      </c>
      <c r="B146" s="34" t="s">
        <v>173</v>
      </c>
      <c r="C146" s="29" t="s">
        <v>5</v>
      </c>
      <c r="D146" s="38">
        <v>209</v>
      </c>
      <c r="E146" s="38">
        <f t="shared" si="2"/>
        <v>250.79999999999998</v>
      </c>
    </row>
    <row r="147" spans="1:5" s="27" customFormat="1" ht="15.6">
      <c r="A147" s="35" t="s">
        <v>254</v>
      </c>
      <c r="B147" s="34" t="s">
        <v>174</v>
      </c>
      <c r="C147" s="29" t="s">
        <v>5</v>
      </c>
      <c r="D147" s="38">
        <v>209</v>
      </c>
      <c r="E147" s="38">
        <f t="shared" si="2"/>
        <v>250.79999999999998</v>
      </c>
    </row>
    <row r="148" spans="1:5" s="27" customFormat="1" ht="15.6">
      <c r="A148" s="35" t="s">
        <v>255</v>
      </c>
      <c r="B148" s="34" t="s">
        <v>175</v>
      </c>
      <c r="C148" s="29" t="s">
        <v>5</v>
      </c>
      <c r="D148" s="38">
        <v>209</v>
      </c>
      <c r="E148" s="38">
        <f t="shared" si="2"/>
        <v>250.79999999999998</v>
      </c>
    </row>
    <row r="149" spans="1:5" s="27" customFormat="1" ht="15.6">
      <c r="A149" s="35" t="s">
        <v>256</v>
      </c>
      <c r="B149" s="34" t="s">
        <v>176</v>
      </c>
      <c r="C149" s="29" t="s">
        <v>5</v>
      </c>
      <c r="D149" s="38">
        <v>209</v>
      </c>
      <c r="E149" s="38">
        <f t="shared" si="2"/>
        <v>250.79999999999998</v>
      </c>
    </row>
    <row r="150" spans="1:5" s="27" customFormat="1" ht="39.9" customHeight="1">
      <c r="A150" s="45"/>
      <c r="B150" s="46" t="s">
        <v>304</v>
      </c>
      <c r="C150" s="29"/>
      <c r="D150" s="37"/>
      <c r="E150" s="32"/>
    </row>
    <row r="151" spans="1:5" s="27" customFormat="1" ht="15.6">
      <c r="A151" s="35" t="s">
        <v>241</v>
      </c>
      <c r="B151" s="34" t="s">
        <v>153</v>
      </c>
      <c r="C151" s="29" t="s">
        <v>5</v>
      </c>
      <c r="D151" s="38">
        <v>209</v>
      </c>
      <c r="E151" s="38">
        <f t="shared" ref="E151:E201" si="5">D151*1.2</f>
        <v>250.79999999999998</v>
      </c>
    </row>
    <row r="152" spans="1:5" s="27" customFormat="1" ht="15.6">
      <c r="A152" s="35" t="s">
        <v>242</v>
      </c>
      <c r="B152" s="34" t="s">
        <v>154</v>
      </c>
      <c r="C152" s="29" t="s">
        <v>5</v>
      </c>
      <c r="D152" s="38">
        <v>209</v>
      </c>
      <c r="E152" s="38">
        <f t="shared" si="5"/>
        <v>250.79999999999998</v>
      </c>
    </row>
    <row r="153" spans="1:5" s="27" customFormat="1" ht="15.6">
      <c r="A153" s="35" t="s">
        <v>243</v>
      </c>
      <c r="B153" s="34" t="s">
        <v>155</v>
      </c>
      <c r="C153" s="29" t="s">
        <v>5</v>
      </c>
      <c r="D153" s="38">
        <v>209</v>
      </c>
      <c r="E153" s="38">
        <f t="shared" si="5"/>
        <v>250.79999999999998</v>
      </c>
    </row>
    <row r="154" spans="1:5" s="27" customFormat="1" ht="15.6">
      <c r="A154" s="35" t="s">
        <v>244</v>
      </c>
      <c r="B154" s="34" t="s">
        <v>156</v>
      </c>
      <c r="C154" s="29" t="s">
        <v>5</v>
      </c>
      <c r="D154" s="38">
        <v>209</v>
      </c>
      <c r="E154" s="38">
        <f t="shared" si="5"/>
        <v>250.79999999999998</v>
      </c>
    </row>
    <row r="155" spans="1:5" s="27" customFormat="1" ht="15.6">
      <c r="A155" s="35" t="s">
        <v>245</v>
      </c>
      <c r="B155" s="34" t="s">
        <v>157</v>
      </c>
      <c r="C155" s="29" t="s">
        <v>5</v>
      </c>
      <c r="D155" s="38">
        <v>209</v>
      </c>
      <c r="E155" s="38">
        <f t="shared" si="5"/>
        <v>250.79999999999998</v>
      </c>
    </row>
    <row r="156" spans="1:5" s="27" customFormat="1" ht="15.6">
      <c r="A156" s="35" t="s">
        <v>246</v>
      </c>
      <c r="B156" s="34" t="s">
        <v>158</v>
      </c>
      <c r="C156" s="29" t="s">
        <v>5</v>
      </c>
      <c r="D156" s="38">
        <v>209</v>
      </c>
      <c r="E156" s="38">
        <f t="shared" si="5"/>
        <v>250.79999999999998</v>
      </c>
    </row>
    <row r="157" spans="1:5" s="27" customFormat="1" ht="15.6">
      <c r="A157" s="35" t="s">
        <v>247</v>
      </c>
      <c r="B157" s="34" t="s">
        <v>159</v>
      </c>
      <c r="C157" s="29" t="s">
        <v>5</v>
      </c>
      <c r="D157" s="38">
        <v>209</v>
      </c>
      <c r="E157" s="38">
        <f t="shared" si="5"/>
        <v>250.79999999999998</v>
      </c>
    </row>
    <row r="158" spans="1:5" s="27" customFormat="1" ht="15.6">
      <c r="A158" s="35" t="s">
        <v>248</v>
      </c>
      <c r="B158" s="34" t="s">
        <v>160</v>
      </c>
      <c r="C158" s="29" t="s">
        <v>5</v>
      </c>
      <c r="D158" s="38">
        <v>209</v>
      </c>
      <c r="E158" s="38">
        <f t="shared" si="5"/>
        <v>250.79999999999998</v>
      </c>
    </row>
    <row r="159" spans="1:5" s="27" customFormat="1" ht="15.6">
      <c r="A159" s="35" t="s">
        <v>257</v>
      </c>
      <c r="B159" s="34" t="s">
        <v>185</v>
      </c>
      <c r="C159" s="29" t="s">
        <v>5</v>
      </c>
      <c r="D159" s="38">
        <v>209</v>
      </c>
      <c r="E159" s="38">
        <f t="shared" ref="E159:E166" si="6">D159*1.2</f>
        <v>250.79999999999998</v>
      </c>
    </row>
    <row r="160" spans="1:5" s="27" customFormat="1" ht="15.6">
      <c r="A160" s="35" t="s">
        <v>258</v>
      </c>
      <c r="B160" s="34" t="s">
        <v>186</v>
      </c>
      <c r="C160" s="29" t="s">
        <v>5</v>
      </c>
      <c r="D160" s="38">
        <v>209</v>
      </c>
      <c r="E160" s="38">
        <f t="shared" si="6"/>
        <v>250.79999999999998</v>
      </c>
    </row>
    <row r="161" spans="1:5" s="27" customFormat="1" ht="15.6">
      <c r="A161" s="35" t="s">
        <v>259</v>
      </c>
      <c r="B161" s="34" t="s">
        <v>187</v>
      </c>
      <c r="C161" s="29" t="s">
        <v>5</v>
      </c>
      <c r="D161" s="38">
        <v>209</v>
      </c>
      <c r="E161" s="38">
        <f t="shared" si="6"/>
        <v>250.79999999999998</v>
      </c>
    </row>
    <row r="162" spans="1:5" s="27" customFormat="1" ht="15.6">
      <c r="A162" s="35" t="s">
        <v>260</v>
      </c>
      <c r="B162" s="34" t="s">
        <v>188</v>
      </c>
      <c r="C162" s="29" t="s">
        <v>5</v>
      </c>
      <c r="D162" s="38">
        <v>209</v>
      </c>
      <c r="E162" s="38">
        <f t="shared" si="6"/>
        <v>250.79999999999998</v>
      </c>
    </row>
    <row r="163" spans="1:5" s="27" customFormat="1" ht="15.6">
      <c r="A163" s="35" t="s">
        <v>261</v>
      </c>
      <c r="B163" s="34" t="s">
        <v>189</v>
      </c>
      <c r="C163" s="29" t="s">
        <v>5</v>
      </c>
      <c r="D163" s="38">
        <v>209</v>
      </c>
      <c r="E163" s="38">
        <f t="shared" si="6"/>
        <v>250.79999999999998</v>
      </c>
    </row>
    <row r="164" spans="1:5" s="27" customFormat="1" ht="15.6">
      <c r="A164" s="35" t="s">
        <v>262</v>
      </c>
      <c r="B164" s="34" t="s">
        <v>190</v>
      </c>
      <c r="C164" s="29" t="s">
        <v>5</v>
      </c>
      <c r="D164" s="38">
        <v>209</v>
      </c>
      <c r="E164" s="38">
        <f t="shared" si="6"/>
        <v>250.79999999999998</v>
      </c>
    </row>
    <row r="165" spans="1:5" s="27" customFormat="1" ht="15.6">
      <c r="A165" s="35" t="s">
        <v>263</v>
      </c>
      <c r="B165" s="34" t="s">
        <v>191</v>
      </c>
      <c r="C165" s="29" t="s">
        <v>5</v>
      </c>
      <c r="D165" s="38">
        <v>209</v>
      </c>
      <c r="E165" s="38">
        <f t="shared" si="6"/>
        <v>250.79999999999998</v>
      </c>
    </row>
    <row r="166" spans="1:5" s="27" customFormat="1" ht="15.6">
      <c r="A166" s="35" t="s">
        <v>264</v>
      </c>
      <c r="B166" s="34" t="s">
        <v>192</v>
      </c>
      <c r="C166" s="29" t="s">
        <v>5</v>
      </c>
      <c r="D166" s="38">
        <v>209</v>
      </c>
      <c r="E166" s="38">
        <f t="shared" si="6"/>
        <v>250.79999999999998</v>
      </c>
    </row>
    <row r="167" spans="1:5" s="27" customFormat="1" ht="129.9" customHeight="1">
      <c r="A167" s="47" t="s">
        <v>300</v>
      </c>
      <c r="B167" s="34"/>
      <c r="C167" s="29"/>
      <c r="D167" s="38"/>
      <c r="E167" s="38"/>
    </row>
    <row r="168" spans="1:5" s="27" customFormat="1" ht="39.9" customHeight="1">
      <c r="A168" s="45"/>
      <c r="B168" s="46" t="s">
        <v>303</v>
      </c>
      <c r="C168" s="29"/>
      <c r="D168" s="37"/>
      <c r="E168" s="32"/>
    </row>
    <row r="169" spans="1:5" s="27" customFormat="1" ht="15.6">
      <c r="A169" s="35" t="s">
        <v>233</v>
      </c>
      <c r="B169" s="34" t="s">
        <v>145</v>
      </c>
      <c r="C169" s="29" t="s">
        <v>5</v>
      </c>
      <c r="D169" s="38">
        <v>228</v>
      </c>
      <c r="E169" s="38">
        <f t="shared" ref="E169:E176" si="7">D169*1.2</f>
        <v>273.59999999999997</v>
      </c>
    </row>
    <row r="170" spans="1:5" s="27" customFormat="1" ht="15.6">
      <c r="A170" s="35" t="s">
        <v>234</v>
      </c>
      <c r="B170" s="34" t="s">
        <v>146</v>
      </c>
      <c r="C170" s="29" t="s">
        <v>5</v>
      </c>
      <c r="D170" s="38">
        <v>228</v>
      </c>
      <c r="E170" s="38">
        <f t="shared" si="7"/>
        <v>273.59999999999997</v>
      </c>
    </row>
    <row r="171" spans="1:5" s="27" customFormat="1" ht="15.6">
      <c r="A171" s="35" t="s">
        <v>235</v>
      </c>
      <c r="B171" s="34" t="s">
        <v>147</v>
      </c>
      <c r="C171" s="29" t="s">
        <v>5</v>
      </c>
      <c r="D171" s="38">
        <v>228</v>
      </c>
      <c r="E171" s="38">
        <f t="shared" si="7"/>
        <v>273.59999999999997</v>
      </c>
    </row>
    <row r="172" spans="1:5" s="27" customFormat="1" ht="15.6">
      <c r="A172" s="35" t="s">
        <v>236</v>
      </c>
      <c r="B172" s="34" t="s">
        <v>148</v>
      </c>
      <c r="C172" s="29" t="s">
        <v>5</v>
      </c>
      <c r="D172" s="38">
        <v>228</v>
      </c>
      <c r="E172" s="38">
        <f t="shared" si="7"/>
        <v>273.59999999999997</v>
      </c>
    </row>
    <row r="173" spans="1:5" s="27" customFormat="1" ht="15.6">
      <c r="A173" s="35" t="s">
        <v>237</v>
      </c>
      <c r="B173" s="34" t="s">
        <v>149</v>
      </c>
      <c r="C173" s="29" t="s">
        <v>5</v>
      </c>
      <c r="D173" s="38">
        <v>228</v>
      </c>
      <c r="E173" s="38">
        <f t="shared" si="7"/>
        <v>273.59999999999997</v>
      </c>
    </row>
    <row r="174" spans="1:5" s="27" customFormat="1" ht="15.6">
      <c r="A174" s="35" t="s">
        <v>238</v>
      </c>
      <c r="B174" s="34" t="s">
        <v>150</v>
      </c>
      <c r="C174" s="29" t="s">
        <v>5</v>
      </c>
      <c r="D174" s="38">
        <v>228</v>
      </c>
      <c r="E174" s="38">
        <f t="shared" si="7"/>
        <v>273.59999999999997</v>
      </c>
    </row>
    <row r="175" spans="1:5" s="27" customFormat="1" ht="15.6">
      <c r="A175" s="35" t="s">
        <v>239</v>
      </c>
      <c r="B175" s="34" t="s">
        <v>151</v>
      </c>
      <c r="C175" s="29" t="s">
        <v>5</v>
      </c>
      <c r="D175" s="38">
        <v>228</v>
      </c>
      <c r="E175" s="38">
        <f t="shared" si="7"/>
        <v>273.59999999999997</v>
      </c>
    </row>
    <row r="176" spans="1:5" s="27" customFormat="1" ht="15.6">
      <c r="A176" s="35" t="s">
        <v>240</v>
      </c>
      <c r="B176" s="34" t="s">
        <v>152</v>
      </c>
      <c r="C176" s="29" t="s">
        <v>5</v>
      </c>
      <c r="D176" s="38">
        <v>228</v>
      </c>
      <c r="E176" s="38">
        <f t="shared" si="7"/>
        <v>273.59999999999997</v>
      </c>
    </row>
    <row r="177" spans="1:5" s="27" customFormat="1" ht="15.6">
      <c r="A177" s="35" t="s">
        <v>249</v>
      </c>
      <c r="B177" s="34" t="s">
        <v>177</v>
      </c>
      <c r="C177" s="29" t="s">
        <v>5</v>
      </c>
      <c r="D177" s="38">
        <v>228</v>
      </c>
      <c r="E177" s="38">
        <f t="shared" si="5"/>
        <v>273.59999999999997</v>
      </c>
    </row>
    <row r="178" spans="1:5" s="27" customFormat="1" ht="15.6">
      <c r="A178" s="35" t="s">
        <v>250</v>
      </c>
      <c r="B178" s="34" t="s">
        <v>178</v>
      </c>
      <c r="C178" s="29" t="s">
        <v>5</v>
      </c>
      <c r="D178" s="38">
        <v>228</v>
      </c>
      <c r="E178" s="38">
        <f t="shared" si="5"/>
        <v>273.59999999999997</v>
      </c>
    </row>
    <row r="179" spans="1:5" s="27" customFormat="1" ht="15.6">
      <c r="A179" s="35" t="s">
        <v>251</v>
      </c>
      <c r="B179" s="34" t="s">
        <v>179</v>
      </c>
      <c r="C179" s="29" t="s">
        <v>5</v>
      </c>
      <c r="D179" s="38">
        <v>228</v>
      </c>
      <c r="E179" s="38">
        <f t="shared" si="5"/>
        <v>273.59999999999997</v>
      </c>
    </row>
    <row r="180" spans="1:5" s="27" customFormat="1" ht="15.6">
      <c r="A180" s="35" t="s">
        <v>252</v>
      </c>
      <c r="B180" s="34" t="s">
        <v>180</v>
      </c>
      <c r="C180" s="29" t="s">
        <v>5</v>
      </c>
      <c r="D180" s="38">
        <v>228</v>
      </c>
      <c r="E180" s="38">
        <f t="shared" si="5"/>
        <v>273.59999999999997</v>
      </c>
    </row>
    <row r="181" spans="1:5" s="27" customFormat="1" ht="15.6">
      <c r="A181" s="35" t="s">
        <v>253</v>
      </c>
      <c r="B181" s="34" t="s">
        <v>181</v>
      </c>
      <c r="C181" s="29" t="s">
        <v>5</v>
      </c>
      <c r="D181" s="38">
        <v>228</v>
      </c>
      <c r="E181" s="38">
        <f t="shared" si="5"/>
        <v>273.59999999999997</v>
      </c>
    </row>
    <row r="182" spans="1:5" s="27" customFormat="1" ht="15.6">
      <c r="A182" s="35" t="s">
        <v>254</v>
      </c>
      <c r="B182" s="34" t="s">
        <v>182</v>
      </c>
      <c r="C182" s="29" t="s">
        <v>5</v>
      </c>
      <c r="D182" s="38">
        <v>228</v>
      </c>
      <c r="E182" s="38">
        <f t="shared" si="5"/>
        <v>273.59999999999997</v>
      </c>
    </row>
    <row r="183" spans="1:5" s="27" customFormat="1" ht="15.6">
      <c r="A183" s="35" t="s">
        <v>255</v>
      </c>
      <c r="B183" s="34" t="s">
        <v>183</v>
      </c>
      <c r="C183" s="29" t="s">
        <v>5</v>
      </c>
      <c r="D183" s="38">
        <v>228</v>
      </c>
      <c r="E183" s="38">
        <f t="shared" si="5"/>
        <v>273.59999999999997</v>
      </c>
    </row>
    <row r="184" spans="1:5" s="27" customFormat="1" ht="15.6">
      <c r="A184" s="35" t="s">
        <v>256</v>
      </c>
      <c r="B184" s="34" t="s">
        <v>184</v>
      </c>
      <c r="C184" s="29" t="s">
        <v>5</v>
      </c>
      <c r="D184" s="38">
        <v>228</v>
      </c>
      <c r="E184" s="38">
        <f t="shared" si="5"/>
        <v>273.59999999999997</v>
      </c>
    </row>
    <row r="185" spans="1:5" s="27" customFormat="1" ht="39.9" customHeight="1">
      <c r="A185" s="45"/>
      <c r="B185" s="46" t="s">
        <v>304</v>
      </c>
      <c r="C185" s="29"/>
      <c r="D185" s="37"/>
      <c r="E185" s="32"/>
    </row>
    <row r="186" spans="1:5" s="27" customFormat="1" ht="15.6">
      <c r="A186" s="35" t="s">
        <v>241</v>
      </c>
      <c r="B186" s="34" t="s">
        <v>161</v>
      </c>
      <c r="C186" s="29" t="s">
        <v>5</v>
      </c>
      <c r="D186" s="38">
        <v>228</v>
      </c>
      <c r="E186" s="38">
        <f t="shared" ref="E186:E193" si="8">D186*1.2</f>
        <v>273.59999999999997</v>
      </c>
    </row>
    <row r="187" spans="1:5" s="27" customFormat="1" ht="15.6">
      <c r="A187" s="35" t="s">
        <v>242</v>
      </c>
      <c r="B187" s="34" t="s">
        <v>162</v>
      </c>
      <c r="C187" s="29" t="s">
        <v>5</v>
      </c>
      <c r="D187" s="38">
        <v>228</v>
      </c>
      <c r="E187" s="38">
        <f t="shared" si="8"/>
        <v>273.59999999999997</v>
      </c>
    </row>
    <row r="188" spans="1:5" s="27" customFormat="1" ht="15.6">
      <c r="A188" s="35" t="s">
        <v>243</v>
      </c>
      <c r="B188" s="34" t="s">
        <v>163</v>
      </c>
      <c r="C188" s="29" t="s">
        <v>5</v>
      </c>
      <c r="D188" s="38">
        <v>228</v>
      </c>
      <c r="E188" s="38">
        <f t="shared" si="8"/>
        <v>273.59999999999997</v>
      </c>
    </row>
    <row r="189" spans="1:5" s="27" customFormat="1" ht="15.6">
      <c r="A189" s="35" t="s">
        <v>244</v>
      </c>
      <c r="B189" s="34" t="s">
        <v>164</v>
      </c>
      <c r="C189" s="29" t="s">
        <v>5</v>
      </c>
      <c r="D189" s="38">
        <v>228</v>
      </c>
      <c r="E189" s="38">
        <f t="shared" si="8"/>
        <v>273.59999999999997</v>
      </c>
    </row>
    <row r="190" spans="1:5" s="27" customFormat="1" ht="15.6">
      <c r="A190" s="35" t="s">
        <v>245</v>
      </c>
      <c r="B190" s="34" t="s">
        <v>165</v>
      </c>
      <c r="C190" s="29" t="s">
        <v>5</v>
      </c>
      <c r="D190" s="38">
        <v>228</v>
      </c>
      <c r="E190" s="38">
        <f t="shared" si="8"/>
        <v>273.59999999999997</v>
      </c>
    </row>
    <row r="191" spans="1:5" s="27" customFormat="1" ht="15.6">
      <c r="A191" s="35" t="s">
        <v>246</v>
      </c>
      <c r="B191" s="34" t="s">
        <v>166</v>
      </c>
      <c r="C191" s="29" t="s">
        <v>5</v>
      </c>
      <c r="D191" s="38">
        <v>228</v>
      </c>
      <c r="E191" s="38">
        <f t="shared" si="8"/>
        <v>273.59999999999997</v>
      </c>
    </row>
    <row r="192" spans="1:5" s="27" customFormat="1" ht="15.6">
      <c r="A192" s="35" t="s">
        <v>247</v>
      </c>
      <c r="B192" s="34" t="s">
        <v>167</v>
      </c>
      <c r="C192" s="29" t="s">
        <v>5</v>
      </c>
      <c r="D192" s="38">
        <v>228</v>
      </c>
      <c r="E192" s="38">
        <f t="shared" si="8"/>
        <v>273.59999999999997</v>
      </c>
    </row>
    <row r="193" spans="1:5" s="27" customFormat="1" ht="15.6">
      <c r="A193" s="35" t="s">
        <v>248</v>
      </c>
      <c r="B193" s="34" t="s">
        <v>168</v>
      </c>
      <c r="C193" s="29" t="s">
        <v>5</v>
      </c>
      <c r="D193" s="38">
        <v>228</v>
      </c>
      <c r="E193" s="38">
        <f t="shared" si="8"/>
        <v>273.59999999999997</v>
      </c>
    </row>
    <row r="194" spans="1:5" s="27" customFormat="1" ht="15.6">
      <c r="A194" s="35" t="s">
        <v>257</v>
      </c>
      <c r="B194" s="34" t="s">
        <v>193</v>
      </c>
      <c r="C194" s="29" t="s">
        <v>5</v>
      </c>
      <c r="D194" s="38">
        <v>228</v>
      </c>
      <c r="E194" s="38">
        <f t="shared" si="5"/>
        <v>273.59999999999997</v>
      </c>
    </row>
    <row r="195" spans="1:5" s="27" customFormat="1" ht="15.6">
      <c r="A195" s="35" t="s">
        <v>258</v>
      </c>
      <c r="B195" s="34" t="s">
        <v>194</v>
      </c>
      <c r="C195" s="29" t="s">
        <v>5</v>
      </c>
      <c r="D195" s="38">
        <v>228</v>
      </c>
      <c r="E195" s="38">
        <f t="shared" si="5"/>
        <v>273.59999999999997</v>
      </c>
    </row>
    <row r="196" spans="1:5" s="27" customFormat="1" ht="15.6">
      <c r="A196" s="35" t="s">
        <v>259</v>
      </c>
      <c r="B196" s="34" t="s">
        <v>195</v>
      </c>
      <c r="C196" s="29" t="s">
        <v>5</v>
      </c>
      <c r="D196" s="38">
        <v>228</v>
      </c>
      <c r="E196" s="38">
        <f t="shared" si="5"/>
        <v>273.59999999999997</v>
      </c>
    </row>
    <row r="197" spans="1:5" s="27" customFormat="1" ht="15.6">
      <c r="A197" s="35" t="s">
        <v>260</v>
      </c>
      <c r="B197" s="34" t="s">
        <v>196</v>
      </c>
      <c r="C197" s="29" t="s">
        <v>5</v>
      </c>
      <c r="D197" s="38">
        <v>228</v>
      </c>
      <c r="E197" s="38">
        <f t="shared" si="5"/>
        <v>273.59999999999997</v>
      </c>
    </row>
    <row r="198" spans="1:5" s="27" customFormat="1" ht="15.6">
      <c r="A198" s="35" t="s">
        <v>261</v>
      </c>
      <c r="B198" s="34" t="s">
        <v>197</v>
      </c>
      <c r="C198" s="29" t="s">
        <v>5</v>
      </c>
      <c r="D198" s="38">
        <v>228</v>
      </c>
      <c r="E198" s="38">
        <f t="shared" si="5"/>
        <v>273.59999999999997</v>
      </c>
    </row>
    <row r="199" spans="1:5" s="27" customFormat="1" ht="15.6">
      <c r="A199" s="35" t="s">
        <v>262</v>
      </c>
      <c r="B199" s="34" t="s">
        <v>198</v>
      </c>
      <c r="C199" s="29" t="s">
        <v>5</v>
      </c>
      <c r="D199" s="38">
        <v>228</v>
      </c>
      <c r="E199" s="38">
        <f t="shared" si="5"/>
        <v>273.59999999999997</v>
      </c>
    </row>
    <row r="200" spans="1:5" s="27" customFormat="1" ht="15.6">
      <c r="A200" s="35" t="s">
        <v>263</v>
      </c>
      <c r="B200" s="34" t="s">
        <v>199</v>
      </c>
      <c r="C200" s="29" t="s">
        <v>5</v>
      </c>
      <c r="D200" s="38">
        <v>228</v>
      </c>
      <c r="E200" s="38">
        <f t="shared" si="5"/>
        <v>273.59999999999997</v>
      </c>
    </row>
    <row r="201" spans="1:5" s="27" customFormat="1" ht="15.6">
      <c r="A201" s="35" t="s">
        <v>264</v>
      </c>
      <c r="B201" s="34" t="s">
        <v>200</v>
      </c>
      <c r="C201" s="29" t="s">
        <v>5</v>
      </c>
      <c r="D201" s="38">
        <v>228</v>
      </c>
      <c r="E201" s="38">
        <f t="shared" si="5"/>
        <v>273.59999999999997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949E8-8E2F-4B98-9C63-6D258B477550}">
  <dimension ref="A6:E13"/>
  <sheetViews>
    <sheetView showGridLines="0" zoomScale="85" zoomScaleNormal="85" workbookViewId="0">
      <selection activeCell="A5" sqref="A5"/>
    </sheetView>
  </sheetViews>
  <sheetFormatPr defaultColWidth="18.59765625" defaultRowHeight="13.8"/>
  <cols>
    <col min="1" max="1" width="19.3984375" style="4" customWidth="1"/>
    <col min="2" max="2" width="40.296875" style="4" customWidth="1"/>
    <col min="3" max="3" width="10.5" style="4" customWidth="1"/>
    <col min="4" max="16384" width="18.59765625" style="4"/>
  </cols>
  <sheetData>
    <row r="6" spans="1:5" customFormat="1" ht="15.6">
      <c r="A6" s="19" t="s">
        <v>0</v>
      </c>
      <c r="B6" s="19" t="s">
        <v>1</v>
      </c>
      <c r="C6" s="19" t="s">
        <v>2</v>
      </c>
      <c r="D6" s="20" t="s">
        <v>3</v>
      </c>
      <c r="E6" s="21" t="s">
        <v>4</v>
      </c>
    </row>
    <row r="7" spans="1:5" customFormat="1" ht="100.2" customHeight="1">
      <c r="A7" s="19"/>
      <c r="B7" s="19"/>
      <c r="C7" s="19"/>
      <c r="D7" s="42"/>
      <c r="E7" s="43"/>
    </row>
    <row r="8" spans="1:5" s="27" customFormat="1" ht="15.6">
      <c r="A8" s="29">
        <v>8090112043</v>
      </c>
      <c r="B8" s="30" t="s">
        <v>54</v>
      </c>
      <c r="C8" s="29" t="s">
        <v>5</v>
      </c>
      <c r="D8" s="38">
        <v>205</v>
      </c>
      <c r="E8" s="38">
        <f>D8*1.2</f>
        <v>246</v>
      </c>
    </row>
    <row r="9" spans="1:5" s="27" customFormat="1" ht="105.6" customHeight="1">
      <c r="A9" s="29"/>
      <c r="B9" s="30"/>
      <c r="C9" s="29"/>
      <c r="D9" s="38"/>
      <c r="E9" s="38"/>
    </row>
    <row r="10" spans="1:5" s="27" customFormat="1" ht="15.6">
      <c r="A10" s="29">
        <v>8090112044</v>
      </c>
      <c r="B10" s="30" t="s">
        <v>55</v>
      </c>
      <c r="C10" s="29" t="s">
        <v>5</v>
      </c>
      <c r="D10" s="38">
        <v>47</v>
      </c>
      <c r="E10" s="38">
        <f t="shared" ref="E10:E12" si="0">D10*1.2</f>
        <v>56.4</v>
      </c>
    </row>
    <row r="11" spans="1:5" s="27" customFormat="1" ht="109.2" customHeight="1">
      <c r="A11" s="29"/>
      <c r="B11" s="30"/>
      <c r="C11" s="29"/>
      <c r="D11" s="38"/>
      <c r="E11" s="38"/>
    </row>
    <row r="12" spans="1:5" s="27" customFormat="1" ht="15.6">
      <c r="A12" s="39">
        <v>8020000061009</v>
      </c>
      <c r="B12" s="30" t="s">
        <v>56</v>
      </c>
      <c r="C12" s="29" t="s">
        <v>5</v>
      </c>
      <c r="D12" s="38">
        <v>205</v>
      </c>
      <c r="E12" s="38">
        <f t="shared" si="0"/>
        <v>246</v>
      </c>
    </row>
    <row r="13" spans="1:5" ht="15">
      <c r="C13" s="3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Артикульный список dk RIVIO</vt:lpstr>
      <vt:lpstr>Электронный замки для отелей</vt:lpstr>
      <vt:lpstr>Беспроводные компоненты</vt:lpstr>
      <vt:lpstr>Оборудование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Pototskaya</dc:creator>
  <cp:lastModifiedBy>Zinina Anastasia</cp:lastModifiedBy>
  <dcterms:created xsi:type="dcterms:W3CDTF">2025-04-17T09:21:00Z</dcterms:created>
  <dcterms:modified xsi:type="dcterms:W3CDTF">2025-05-29T12:22:03Z</dcterms:modified>
</cp:coreProperties>
</file>